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ĐH-HKI-2017-2018" sheetId="1" r:id="rId1"/>
    <sheet name="HBCD-HKI-2017-2018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'HBCD-HKI-2017-2018'!$A$12:$T$253</definedName>
    <definedName name="_xlnm._FilterDatabase" localSheetId="0" hidden="1">'HBĐH-HKI-2017-2018'!$A$12:$T$52</definedName>
    <definedName name="HBTK208">#REF!</definedName>
    <definedName name="HPM">#REF!</definedName>
    <definedName name="_xlnm.Print_Titles" localSheetId="1">'HBCD-HKI-2017-2018'!$12:$12</definedName>
    <definedName name="_xlnm.Print_Titles" localSheetId="0">'HBĐH-HKI-2017-2018'!$12:$12</definedName>
    <definedName name="XetHBThuKhen208" localSheetId="1">'HBCD-HKI-2017-2018'!$B$13:$I$255</definedName>
    <definedName name="XetHBThuKhen208" localSheetId="0">'HBĐH-HKI-2017-2018'!$B$15:$I$54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<sst xmlns="http://schemas.openxmlformats.org/spreadsheetml/2006/main" count="1293" uniqueCount="746">
  <si>
    <t>Nhân</t>
  </si>
  <si>
    <t>STT</t>
  </si>
  <si>
    <t>Nguyễn Văn</t>
  </si>
  <si>
    <t>Hải</t>
  </si>
  <si>
    <t>Hoàng</t>
  </si>
  <si>
    <t>Giang</t>
  </si>
  <si>
    <t>Nguyễn Ngọc</t>
  </si>
  <si>
    <t>PGS.TS. PHAN CAO THỌ</t>
  </si>
  <si>
    <t xml:space="preserve">DANH SÁCH SINH VIÊN CẤP CAO ĐẲNG </t>
  </si>
  <si>
    <t xml:space="preserve">  HIỆU TRƯỞNG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</si>
  <si>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</si>
  <si>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</si>
  <si>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</si>
  <si>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</si>
  <si>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</si>
  <si>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</si>
  <si>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</si>
  <si>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</si>
  <si>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</si>
  <si>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</si>
  <si>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</si>
  <si>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</si>
  <si>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Độc lập - Tự do - Hạnh phúc</t>
  </si>
  <si>
    <t>ĐVT:đồng</t>
  </si>
  <si>
    <t>NGƯỜI LẬP BẢNG</t>
  </si>
  <si>
    <t>TỔNG CỘNG</t>
  </si>
  <si>
    <t>CN Sinh Học</t>
  </si>
  <si>
    <t>QL Xây Dựng</t>
  </si>
  <si>
    <t>ThS.Võ Quang Trường</t>
  </si>
  <si>
    <t>TOÀN</t>
  </si>
  <si>
    <t xml:space="preserve">TRẦN ĐÌNH </t>
  </si>
  <si>
    <t>CƯỜNG</t>
  </si>
  <si>
    <t>HẢI</t>
  </si>
  <si>
    <t>151250613103</t>
  </si>
  <si>
    <t xml:space="preserve">NGUYỄN DIÊN </t>
  </si>
  <si>
    <t>ĐẠT</t>
  </si>
  <si>
    <t>15XD1</t>
  </si>
  <si>
    <t xml:space="preserve">TRẦN VĂN </t>
  </si>
  <si>
    <t>THẮNG</t>
  </si>
  <si>
    <t>15D1</t>
  </si>
  <si>
    <t>151250513425</t>
  </si>
  <si>
    <t xml:space="preserve">PHẠM VĂN </t>
  </si>
  <si>
    <t>LẬP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</si>
  <si>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</si>
  <si>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</si>
  <si>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</si>
  <si>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</si>
  <si>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</si>
  <si>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</si>
  <si>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</si>
  <si>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HIẾU</t>
  </si>
  <si>
    <t xml:space="preserve">NGUYỄN VĂN 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</si>
  <si>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</si>
  <si>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</si>
  <si>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</si>
  <si>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</si>
  <si>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</si>
  <si>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</si>
  <si>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</si>
  <si>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</si>
  <si>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>151250533132</t>
  </si>
  <si>
    <t xml:space="preserve">PHẠM THỊ </t>
  </si>
  <si>
    <t>LÊN</t>
  </si>
  <si>
    <t>15T1</t>
  </si>
  <si>
    <t>SƠN</t>
  </si>
  <si>
    <t xml:space="preserve">TRẦN QUANG </t>
  </si>
  <si>
    <t>MẠNH</t>
  </si>
  <si>
    <t>15C3</t>
  </si>
  <si>
    <t>15C1</t>
  </si>
  <si>
    <t xml:space="preserve">NGUYỄN THANH </t>
  </si>
  <si>
    <t>NGHĨA</t>
  </si>
  <si>
    <t>15C4</t>
  </si>
  <si>
    <t>15CDT2</t>
  </si>
  <si>
    <t>151250443154</t>
  </si>
  <si>
    <t xml:space="preserve">NGUYỄN THẾ </t>
  </si>
  <si>
    <t>TRI</t>
  </si>
  <si>
    <t>15CDT1</t>
  </si>
  <si>
    <t xml:space="preserve">NGÔ VĂN </t>
  </si>
  <si>
    <t>VŨ</t>
  </si>
  <si>
    <t>15DL1</t>
  </si>
  <si>
    <t>151250423243</t>
  </si>
  <si>
    <t xml:space="preserve">PHAN ĐÌNH </t>
  </si>
  <si>
    <t>NHIỆM</t>
  </si>
  <si>
    <t>15DL2</t>
  </si>
  <si>
    <t>KHÁNH</t>
  </si>
  <si>
    <t>15DL3</t>
  </si>
  <si>
    <t xml:space="preserve">NGUYỄN HÀ GIA </t>
  </si>
  <si>
    <t>KHƯƠNG</t>
  </si>
  <si>
    <t>15N1</t>
  </si>
  <si>
    <t>Huỳnh Thị Kim Liên</t>
  </si>
  <si>
    <t>Minh</t>
  </si>
  <si>
    <t xml:space="preserve">VÕ VĂN </t>
  </si>
  <si>
    <t>151250423142</t>
  </si>
  <si>
    <t xml:space="preserve">HUỲNH VĂN </t>
  </si>
  <si>
    <t>151250513249</t>
  </si>
  <si>
    <t>TRƯỜNG</t>
  </si>
  <si>
    <t>151250513215</t>
  </si>
  <si>
    <t xml:space="preserve">LÊ BÙI NGỌC </t>
  </si>
  <si>
    <t>KHÁNG</t>
  </si>
  <si>
    <t>TÝ</t>
  </si>
  <si>
    <t>151250533257</t>
  </si>
  <si>
    <t xml:space="preserve">NGUYỄN HỮU </t>
  </si>
  <si>
    <t>ANH</t>
  </si>
  <si>
    <t>151250513138</t>
  </si>
  <si>
    <t xml:space="preserve">NGÔ HỮU </t>
  </si>
  <si>
    <t>15D4</t>
  </si>
  <si>
    <t>151250513442</t>
  </si>
  <si>
    <t xml:space="preserve">ĐINH NGỌC </t>
  </si>
  <si>
    <t>TIÊN</t>
  </si>
  <si>
    <t>TÀI</t>
  </si>
  <si>
    <t>151250413116</t>
  </si>
  <si>
    <t xml:space="preserve">NGUYỄN VIẾT </t>
  </si>
  <si>
    <t>ĐỨC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</si>
  <si>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</si>
  <si>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</si>
  <si>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</si>
  <si>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</si>
  <si>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</si>
  <si>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</si>
  <si>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TRUNG</t>
  </si>
  <si>
    <t>151250413419</t>
  </si>
  <si>
    <t xml:space="preserve">TRẦN ANH </t>
  </si>
  <si>
    <t>KHOA</t>
  </si>
  <si>
    <t>151250413210</t>
  </si>
  <si>
    <t xml:space="preserve">LÊ THANH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</si>
  <si>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</si>
  <si>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</si>
  <si>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</si>
  <si>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</si>
  <si>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</si>
  <si>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</si>
  <si>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</si>
  <si>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</si>
  <si>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</si>
  <si>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</si>
  <si>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</si>
  <si>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</si>
  <si>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 xml:space="preserve">PHẠM NGỌC </t>
  </si>
  <si>
    <t>MINH</t>
  </si>
  <si>
    <t>THIÊN</t>
  </si>
  <si>
    <t>HÙNG</t>
  </si>
  <si>
    <t>151250423303</t>
  </si>
  <si>
    <t>CHIẾN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</si>
  <si>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</si>
  <si>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</si>
  <si>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</si>
  <si>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</si>
  <si>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</si>
  <si>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</si>
  <si>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</si>
  <si>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161250423441</t>
  </si>
  <si>
    <t xml:space="preserve">HUỲNH LÊ QUỐC </t>
  </si>
  <si>
    <t>PHÁP</t>
  </si>
  <si>
    <t>16DL4</t>
  </si>
  <si>
    <t>161250423434</t>
  </si>
  <si>
    <t xml:space="preserve">LÊ ĐỨC </t>
  </si>
  <si>
    <t>MẪN</t>
  </si>
  <si>
    <t>PHƯỚC</t>
  </si>
  <si>
    <t>NGUYỄN VĂN</t>
  </si>
  <si>
    <t xml:space="preserve">NGUYỄN PHƯỚC </t>
  </si>
  <si>
    <t>151250413411</t>
  </si>
  <si>
    <t xml:space="preserve">PHẠM QUANG </t>
  </si>
  <si>
    <t>151250433113</t>
  </si>
  <si>
    <t xml:space="preserve">ĐỖ VĂN </t>
  </si>
  <si>
    <t>VINH</t>
  </si>
  <si>
    <t>16N1</t>
  </si>
  <si>
    <t>161250433144</t>
  </si>
  <si>
    <t>TÂM</t>
  </si>
  <si>
    <t>161250433251</t>
  </si>
  <si>
    <t xml:space="preserve">TRẦN CAO </t>
  </si>
  <si>
    <t>TRUYỀN</t>
  </si>
  <si>
    <t>16N2</t>
  </si>
  <si>
    <t>DINH</t>
  </si>
  <si>
    <t xml:space="preserve">NGUYỄN MINH </t>
  </si>
  <si>
    <t>16CDT2</t>
  </si>
  <si>
    <t>161250443124</t>
  </si>
  <si>
    <t xml:space="preserve">NGUYỄN VĂN TUẤN </t>
  </si>
  <si>
    <t>SINH</t>
  </si>
  <si>
    <t>16CDT1</t>
  </si>
  <si>
    <t>QUỐC</t>
  </si>
  <si>
    <t>151250613127</t>
  </si>
  <si>
    <t xml:space="preserve">TRỊNH VĂN </t>
  </si>
  <si>
    <t>LUẬN</t>
  </si>
  <si>
    <t xml:space="preserve">ĐINH VĂN </t>
  </si>
  <si>
    <t>161250613164</t>
  </si>
  <si>
    <t>Lê Canh</t>
  </si>
  <si>
    <t>16XD1</t>
  </si>
  <si>
    <t>TRẦN VĂN</t>
  </si>
  <si>
    <t>15XH1</t>
  </si>
  <si>
    <t>161250643102</t>
  </si>
  <si>
    <t xml:space="preserve">TRẦN QUÝ </t>
  </si>
  <si>
    <t>ĐIN</t>
  </si>
  <si>
    <t>16XH1</t>
  </si>
  <si>
    <t>OANH</t>
  </si>
  <si>
    <t>15KT1</t>
  </si>
  <si>
    <t>16KT1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</si>
  <si>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</si>
  <si>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</si>
  <si>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</si>
  <si>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</si>
  <si>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</si>
  <si>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</si>
  <si>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161250513329</t>
  </si>
  <si>
    <t xml:space="preserve">Võ Văn </t>
  </si>
  <si>
    <t>16D3</t>
  </si>
  <si>
    <t>161250513331</t>
  </si>
  <si>
    <t>161250513324</t>
  </si>
  <si>
    <t xml:space="preserve">THÁI THÀNH </t>
  </si>
  <si>
    <t>KIỆT</t>
  </si>
  <si>
    <t>161250513518</t>
  </si>
  <si>
    <t xml:space="preserve">Nguyễn Thành </t>
  </si>
  <si>
    <t>16D5</t>
  </si>
  <si>
    <t>PHÚC</t>
  </si>
  <si>
    <t>151250533314</t>
  </si>
  <si>
    <t xml:space="preserve">NGUYỄN THỊ </t>
  </si>
  <si>
    <t>TÚ</t>
  </si>
  <si>
    <t>15T4</t>
  </si>
  <si>
    <t xml:space="preserve">NGUYỄN XUÂN </t>
  </si>
  <si>
    <t>161250533243</t>
  </si>
  <si>
    <t xml:space="preserve">HỒ ĐĂNG </t>
  </si>
  <si>
    <t>THUẦN</t>
  </si>
  <si>
    <t>16T2</t>
  </si>
  <si>
    <t>HIỀN</t>
  </si>
  <si>
    <t>16T4</t>
  </si>
  <si>
    <t>161250533201</t>
  </si>
  <si>
    <t xml:space="preserve">ĐẶNG THU </t>
  </si>
  <si>
    <t>161250533513</t>
  </si>
  <si>
    <t>HẢO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</si>
  <si>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</si>
  <si>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</si>
  <si>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</si>
  <si>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</si>
  <si>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</si>
  <si>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</si>
  <si>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</si>
  <si>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161250533202</t>
  </si>
  <si>
    <t xml:space="preserve">TRỊNH THỊ MỸ </t>
  </si>
  <si>
    <t>161250533332</t>
  </si>
  <si>
    <t xml:space="preserve">ĐẶNG THỊ KIM </t>
  </si>
  <si>
    <t>LINH</t>
  </si>
  <si>
    <t>161250533526</t>
  </si>
  <si>
    <t xml:space="preserve">Hoàng Trọng </t>
  </si>
  <si>
    <t>Lanh</t>
  </si>
  <si>
    <t>161250533221</t>
  </si>
  <si>
    <t xml:space="preserve">PHAN CẢNH </t>
  </si>
  <si>
    <t>HỬU</t>
  </si>
  <si>
    <t>16HQ1</t>
  </si>
  <si>
    <t>151250713118</t>
  </si>
  <si>
    <t xml:space="preserve">NGUYỄN NGỌC </t>
  </si>
  <si>
    <t>15H1</t>
  </si>
  <si>
    <t>16H1</t>
  </si>
  <si>
    <t>15MT1</t>
  </si>
  <si>
    <t>151250723101</t>
  </si>
  <si>
    <t xml:space="preserve">ĐẶNG VŨ THÙY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</si>
  <si>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</si>
  <si>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</si>
  <si>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</si>
  <si>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</si>
  <si>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</si>
  <si>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</si>
  <si>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</si>
  <si>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AN</t>
  </si>
  <si>
    <t>161250733146</t>
  </si>
  <si>
    <t>NGUYỄN THỊ THÙY</t>
  </si>
  <si>
    <t>16HTP1</t>
  </si>
  <si>
    <t>Phạm Văn</t>
  </si>
  <si>
    <t>15SH1</t>
  </si>
  <si>
    <t>161250743106</t>
  </si>
  <si>
    <t>HUỲNH THỊ</t>
  </si>
  <si>
    <t>LIÊN</t>
  </si>
  <si>
    <t>16SH1</t>
  </si>
  <si>
    <t>151250443224</t>
  </si>
  <si>
    <t xml:space="preserve">LÊ MINH </t>
  </si>
  <si>
    <t>LỄ</t>
  </si>
  <si>
    <t>Số tài khoản</t>
  </si>
  <si>
    <t>Trường Đại học Sư phạm Kỹ thuật</t>
  </si>
  <si>
    <t>ĐƯỢC CẤP HỌC BỔNG KHUYẾN KHÍCH HỌC TẬP HỌC KỲ I, NĂM HỌC 2017 - 2018</t>
  </si>
  <si>
    <t>161250713111</t>
  </si>
  <si>
    <t>THƯƠNG</t>
  </si>
  <si>
    <t>151250723140</t>
  </si>
  <si>
    <t xml:space="preserve">HOÀNG THỊ PHƯƠNG </t>
  </si>
  <si>
    <t>UYÊN</t>
  </si>
  <si>
    <t>161250733113</t>
  </si>
  <si>
    <t xml:space="preserve">NGUYỄN THỊ THÚY </t>
  </si>
  <si>
    <t>HUỲNH</t>
  </si>
  <si>
    <t>161250733153</t>
  </si>
  <si>
    <t>LÊ NGUYỄN THANH</t>
  </si>
  <si>
    <t>CẨM</t>
  </si>
  <si>
    <t>171250733110</t>
  </si>
  <si>
    <t>NGUYỄN THANH KIM</t>
  </si>
  <si>
    <t>HOÀNG</t>
  </si>
  <si>
    <t>17HTP1</t>
  </si>
  <si>
    <t>171250733124</t>
  </si>
  <si>
    <t>LÊ THỊ THANH</t>
  </si>
  <si>
    <t>TUYẾT</t>
  </si>
  <si>
    <t>151250413328</t>
  </si>
  <si>
    <t xml:space="preserve">TRẦN DUY </t>
  </si>
  <si>
    <t>151250413156</t>
  </si>
  <si>
    <t xml:space="preserve">NGUYỄN ĐÌNH </t>
  </si>
  <si>
    <t>VĂN</t>
  </si>
  <si>
    <t>161250413348</t>
  </si>
  <si>
    <t>TIẾN</t>
  </si>
  <si>
    <t>161250413153</t>
  </si>
  <si>
    <t xml:space="preserve">TRẦN MINH </t>
  </si>
  <si>
    <t>161250413359</t>
  </si>
  <si>
    <t>161250413229</t>
  </si>
  <si>
    <t>NHƯỜNG</t>
  </si>
  <si>
    <t>171250413209</t>
  </si>
  <si>
    <t>HÀ HOÀNG</t>
  </si>
  <si>
    <t>CƠ</t>
  </si>
  <si>
    <t>17C2</t>
  </si>
  <si>
    <t>LONG</t>
  </si>
  <si>
    <t>151250413413</t>
  </si>
  <si>
    <t xml:space="preserve">NGUYỄN LÊ ANH </t>
  </si>
  <si>
    <t>HÀO</t>
  </si>
  <si>
    <t>TÙNG</t>
  </si>
  <si>
    <t>161250413256</t>
  </si>
  <si>
    <t xml:space="preserve">NGUYỄN ANH </t>
  </si>
  <si>
    <t>THẢO</t>
  </si>
  <si>
    <t xml:space="preserve">LÊ VĂN </t>
  </si>
  <si>
    <t>161250413106</t>
  </si>
  <si>
    <t>DỰ</t>
  </si>
  <si>
    <t>151250423219</t>
  </si>
  <si>
    <t xml:space="preserve">TRẦN VĂN KHẢI </t>
  </si>
  <si>
    <t>151250423157</t>
  </si>
  <si>
    <t xml:space="preserve">HUỲNH NGỌC </t>
  </si>
  <si>
    <t>151250423350</t>
  </si>
  <si>
    <t>SỸ</t>
  </si>
  <si>
    <t>151250423307</t>
  </si>
  <si>
    <t>DIỆM</t>
  </si>
  <si>
    <t>161250423210</t>
  </si>
  <si>
    <t xml:space="preserve">Nguyễn Văn </t>
  </si>
  <si>
    <t>Định</t>
  </si>
  <si>
    <t>161250423315</t>
  </si>
  <si>
    <t xml:space="preserve">Trần Văn </t>
  </si>
  <si>
    <t>Hoàn</t>
  </si>
  <si>
    <t>161250423236</t>
  </si>
  <si>
    <t>161250423227</t>
  </si>
  <si>
    <t xml:space="preserve">CAO XUÂN </t>
  </si>
  <si>
    <t>161250423364</t>
  </si>
  <si>
    <t>161250423230</t>
  </si>
  <si>
    <t xml:space="preserve">HOÀNG XUÂN </t>
  </si>
  <si>
    <t>161250423554</t>
  </si>
  <si>
    <t>16DL5</t>
  </si>
  <si>
    <t>161250423242</t>
  </si>
  <si>
    <t xml:space="preserve">BLING HỮU </t>
  </si>
  <si>
    <t>161250423365</t>
  </si>
  <si>
    <t>TƯỜNG</t>
  </si>
  <si>
    <t>161250423552</t>
  </si>
  <si>
    <t>THỨC</t>
  </si>
  <si>
    <t>161250423439</t>
  </si>
  <si>
    <t xml:space="preserve">Lê Thanh </t>
  </si>
  <si>
    <t>Nhựt</t>
  </si>
  <si>
    <t>171250423356</t>
  </si>
  <si>
    <t>TRƯƠNG QUANG</t>
  </si>
  <si>
    <t>17DL3</t>
  </si>
  <si>
    <t>171250423346</t>
  </si>
  <si>
    <t>TÍN</t>
  </si>
  <si>
    <t>171250423103</t>
  </si>
  <si>
    <t>PHẠM QUỐC</t>
  </si>
  <si>
    <t>17DL1</t>
  </si>
  <si>
    <t>171250423228</t>
  </si>
  <si>
    <t>17DL2</t>
  </si>
  <si>
    <t>171250423155</t>
  </si>
  <si>
    <t>NGUYỄN DUY</t>
  </si>
  <si>
    <t>Ý</t>
  </si>
  <si>
    <t>QUANG</t>
  </si>
  <si>
    <t>THIỆN</t>
  </si>
  <si>
    <t xml:space="preserve">TRẦN THANH </t>
  </si>
  <si>
    <t>151250433155</t>
  </si>
  <si>
    <t>151250433179</t>
  </si>
  <si>
    <t>Lương Bá</t>
  </si>
  <si>
    <t xml:space="preserve">ĐẶNG THANH </t>
  </si>
  <si>
    <t>161250433130</t>
  </si>
  <si>
    <t>VÕ TÀI</t>
  </si>
  <si>
    <t>161250433202</t>
  </si>
  <si>
    <t>PHAN TRUNG</t>
  </si>
  <si>
    <t>161250433120</t>
  </si>
  <si>
    <t xml:space="preserve">Lê Đại </t>
  </si>
  <si>
    <t>161250433127</t>
  </si>
  <si>
    <t>171250433244</t>
  </si>
  <si>
    <t>NGUYỄN THANH</t>
  </si>
  <si>
    <t>17N2</t>
  </si>
  <si>
    <t>171250433216</t>
  </si>
  <si>
    <t>ĐỖ TRỌNG</t>
  </si>
  <si>
    <t>MÃO</t>
  </si>
  <si>
    <t>151250443213</t>
  </si>
  <si>
    <t xml:space="preserve">HỒ NHƯ </t>
  </si>
  <si>
    <t>151250443160</t>
  </si>
  <si>
    <t>TÝ</t>
  </si>
  <si>
    <t>151250443104</t>
  </si>
  <si>
    <t>151250443265</t>
  </si>
  <si>
    <t>161250443122</t>
  </si>
  <si>
    <t>161250443236</t>
  </si>
  <si>
    <t>161250443242</t>
  </si>
  <si>
    <t>NGUYỄN QUANG</t>
  </si>
  <si>
    <t>VƯỢNG</t>
  </si>
  <si>
    <t>161250443139</t>
  </si>
  <si>
    <t>VIỆT</t>
  </si>
  <si>
    <t>171250443230</t>
  </si>
  <si>
    <t>17CDT2</t>
  </si>
  <si>
    <t>151250523116</t>
  </si>
  <si>
    <t xml:space="preserve">ĐẶNG HOÀNG </t>
  </si>
  <si>
    <t>151250523115</t>
  </si>
  <si>
    <t xml:space="preserve">THẠCH NGỌC </t>
  </si>
  <si>
    <t>161250523104</t>
  </si>
  <si>
    <t xml:space="preserve">HOÀNG PHÚ </t>
  </si>
  <si>
    <t>16DT1</t>
  </si>
  <si>
    <t>151250513404</t>
  </si>
  <si>
    <t>CHÍNH</t>
  </si>
  <si>
    <t>151250513253</t>
  </si>
  <si>
    <t>VĨ</t>
  </si>
  <si>
    <t>151250513510</t>
  </si>
  <si>
    <t xml:space="preserve">SỬ TRỌNG </t>
  </si>
  <si>
    <t>DUY</t>
  </si>
  <si>
    <t xml:space="preserve">PHẠM VIẾT </t>
  </si>
  <si>
    <t>151250513327</t>
  </si>
  <si>
    <t xml:space="preserve">VÕ NGỌC </t>
  </si>
  <si>
    <t>15D3</t>
  </si>
  <si>
    <t>161250513235</t>
  </si>
  <si>
    <t xml:space="preserve">LÊ NHƯ THIÊN </t>
  </si>
  <si>
    <t>SAO</t>
  </si>
  <si>
    <t>16D1</t>
  </si>
  <si>
    <t>161250513420</t>
  </si>
  <si>
    <t xml:space="preserve">HỒ PHƯỚC </t>
  </si>
  <si>
    <t>161250513416</t>
  </si>
  <si>
    <t>LIÊM</t>
  </si>
  <si>
    <t>161250513130</t>
  </si>
  <si>
    <t>LÊ HỒNG</t>
  </si>
  <si>
    <t>PHONG</t>
  </si>
  <si>
    <t>161250513529</t>
  </si>
  <si>
    <t>THÔNG</t>
  </si>
  <si>
    <t>161250513522</t>
  </si>
  <si>
    <t>161250513513</t>
  </si>
  <si>
    <t xml:space="preserve">Nguyễn Vũ </t>
  </si>
  <si>
    <t>Lân</t>
  </si>
  <si>
    <t>TÂN</t>
  </si>
  <si>
    <t>171250513149</t>
  </si>
  <si>
    <t>ĐINH XUÂN</t>
  </si>
  <si>
    <t>VIỄN</t>
  </si>
  <si>
    <t>17D1</t>
  </si>
  <si>
    <t>171250513147</t>
  </si>
  <si>
    <t>ÚT</t>
  </si>
  <si>
    <t>17D3</t>
  </si>
  <si>
    <t>171250513119</t>
  </si>
  <si>
    <t>VÕ HƯNG</t>
  </si>
  <si>
    <t>17D4</t>
  </si>
  <si>
    <t>171250513143</t>
  </si>
  <si>
    <t>LÊ TRUNG</t>
  </si>
  <si>
    <t>TRỌNG</t>
  </si>
  <si>
    <t>151250533143</t>
  </si>
  <si>
    <t>151250533136</t>
  </si>
  <si>
    <t>PHÚ</t>
  </si>
  <si>
    <t>151250533454</t>
  </si>
  <si>
    <t xml:space="preserve">NGUYỄN QUÍ </t>
  </si>
  <si>
    <t>161250533205</t>
  </si>
  <si>
    <t>Cường</t>
  </si>
  <si>
    <t>161250533264</t>
  </si>
  <si>
    <t>Lê Phú</t>
  </si>
  <si>
    <t>Bá</t>
  </si>
  <si>
    <t>161250533308</t>
  </si>
  <si>
    <t>TRỊNH VĂN</t>
  </si>
  <si>
    <t>161250533320</t>
  </si>
  <si>
    <t xml:space="preserve">NGUYỄN HOÀNG </t>
  </si>
  <si>
    <t>KHA</t>
  </si>
  <si>
    <t>161250533450</t>
  </si>
  <si>
    <t>161250533409</t>
  </si>
  <si>
    <t xml:space="preserve">TÁN THỊ </t>
  </si>
  <si>
    <t>161250533453</t>
  </si>
  <si>
    <t xml:space="preserve">DƯƠNG TẤN </t>
  </si>
  <si>
    <t>161250533441</t>
  </si>
  <si>
    <t xml:space="preserve">HỒ THỤY THU </t>
  </si>
  <si>
    <t>161250533534</t>
  </si>
  <si>
    <t xml:space="preserve">HUỲNH PHÚ </t>
  </si>
  <si>
    <t>161250533554</t>
  </si>
  <si>
    <t xml:space="preserve">HOÀNG LÊ THIÊN </t>
  </si>
  <si>
    <t>VƯƠNG</t>
  </si>
  <si>
    <t>171250533103</t>
  </si>
  <si>
    <t>NGUYỄN PHÚC NHẬT</t>
  </si>
  <si>
    <t>CHƯƠNG</t>
  </si>
  <si>
    <t>17T1</t>
  </si>
  <si>
    <t>171250533110</t>
  </si>
  <si>
    <t>PHẠM TIẾN</t>
  </si>
  <si>
    <t>DŨNG</t>
  </si>
  <si>
    <t>171250533102</t>
  </si>
  <si>
    <t>VÕ CÔNG</t>
  </si>
  <si>
    <t>171250533148</t>
  </si>
  <si>
    <t>LÊ THU</t>
  </si>
  <si>
    <t>171250533131</t>
  </si>
  <si>
    <t>LÊ VĂN</t>
  </si>
  <si>
    <t>171250533111</t>
  </si>
  <si>
    <t>171250533212</t>
  </si>
  <si>
    <t>NGUYỄN VĂN DUY</t>
  </si>
  <si>
    <t>17T2</t>
  </si>
  <si>
    <t>171250533256</t>
  </si>
  <si>
    <t>TRẦN SƠN</t>
  </si>
  <si>
    <t>TRÀ</t>
  </si>
  <si>
    <t>171250533210</t>
  </si>
  <si>
    <t>LÊ MỸ</t>
  </si>
  <si>
    <t>HẠNH</t>
  </si>
  <si>
    <t>171250533246</t>
  </si>
  <si>
    <t>LÊ SỸ</t>
  </si>
  <si>
    <t>171250533301</t>
  </si>
  <si>
    <t>17T3</t>
  </si>
  <si>
    <t>NGÂN</t>
  </si>
  <si>
    <t>171250533443</t>
  </si>
  <si>
    <t>NGUYỄN THÀNH</t>
  </si>
  <si>
    <t>17T4</t>
  </si>
  <si>
    <t>171250533432</t>
  </si>
  <si>
    <t>NGUYỄN VĂN  ĐỨC</t>
  </si>
  <si>
    <t>171250533458</t>
  </si>
  <si>
    <t>LÊ THỊ</t>
  </si>
  <si>
    <t>VANG</t>
  </si>
  <si>
    <t>171250533517</t>
  </si>
  <si>
    <t>NGUYỄN ĐẮC</t>
  </si>
  <si>
    <t>HÒA</t>
  </si>
  <si>
    <t>17T5</t>
  </si>
  <si>
    <t>171250533508</t>
  </si>
  <si>
    <t>NGUYỄN THỊ THU</t>
  </si>
  <si>
    <t>ĐÀO</t>
  </si>
  <si>
    <t>171250533520</t>
  </si>
  <si>
    <t>NGUYỄN ĐỨC</t>
  </si>
  <si>
    <t>151250543134</t>
  </si>
  <si>
    <t xml:space="preserve">LÊ THỊ TUYẾT </t>
  </si>
  <si>
    <t>SƯƠNG</t>
  </si>
  <si>
    <t>15HQ1</t>
  </si>
  <si>
    <t>171250543120</t>
  </si>
  <si>
    <t>TRƯƠNG NGỌC</t>
  </si>
  <si>
    <t>SỰ</t>
  </si>
  <si>
    <t>17HQ1</t>
  </si>
  <si>
    <t>171250543117</t>
  </si>
  <si>
    <t>LÊ THỊ THÚY</t>
  </si>
  <si>
    <t>PHI</t>
  </si>
  <si>
    <t>151250613102</t>
  </si>
  <si>
    <t xml:space="preserve">LÝ QUÂN </t>
  </si>
  <si>
    <t>161250663107</t>
  </si>
  <si>
    <t>Sen</t>
  </si>
  <si>
    <t>161250613106</t>
  </si>
  <si>
    <t>ĐẶNG QUỐC</t>
  </si>
  <si>
    <t>ĐỈNH</t>
  </si>
  <si>
    <t>161250613168</t>
  </si>
  <si>
    <t>Nghĩa</t>
  </si>
  <si>
    <t>171250613159</t>
  </si>
  <si>
    <t>THÁI VĂN</t>
  </si>
  <si>
    <t>CUNG</t>
  </si>
  <si>
    <t>17XD1</t>
  </si>
  <si>
    <t>151250633119</t>
  </si>
  <si>
    <t>THỊNH</t>
  </si>
  <si>
    <t>15XC1</t>
  </si>
  <si>
    <t>161250633107</t>
  </si>
  <si>
    <t>NĂNG</t>
  </si>
  <si>
    <t>16XC1</t>
  </si>
  <si>
    <t>171250633117</t>
  </si>
  <si>
    <t>NGUYỄN ĐỨC</t>
  </si>
  <si>
    <t>CƯỜNG</t>
  </si>
  <si>
    <t>17XC1</t>
  </si>
  <si>
    <t>151250643107</t>
  </si>
  <si>
    <t>151250643119</t>
  </si>
  <si>
    <t xml:space="preserve">ĐẶNG VĂN </t>
  </si>
  <si>
    <t>171250653107</t>
  </si>
  <si>
    <t>HOÀNG THỊ HẢI</t>
  </si>
  <si>
    <t>VÂN</t>
  </si>
  <si>
    <t>17KT1</t>
  </si>
  <si>
    <t>151250663107</t>
  </si>
  <si>
    <t xml:space="preserve">ĐOÀN THỊ </t>
  </si>
  <si>
    <t>15QX1</t>
  </si>
  <si>
    <t xml:space="preserve"> PHÒNG KH-TC</t>
  </si>
  <si>
    <t>DANH SÁCH SINH VIÊN CẤP ĐẠI HỌC</t>
  </si>
  <si>
    <t>1711504110147</t>
  </si>
  <si>
    <t xml:space="preserve">HUỲNH TẤN </t>
  </si>
  <si>
    <t>17CTM1</t>
  </si>
  <si>
    <t>1711504110107</t>
  </si>
  <si>
    <t xml:space="preserve">TRẦN LÊ TRUNG </t>
  </si>
  <si>
    <t>1711504110113</t>
  </si>
  <si>
    <t>HƠN</t>
  </si>
  <si>
    <t>1711504110105</t>
  </si>
  <si>
    <t>1711504110158</t>
  </si>
  <si>
    <t>1711504110154</t>
  </si>
  <si>
    <t>HỢP</t>
  </si>
  <si>
    <t>1711504110102</t>
  </si>
  <si>
    <t xml:space="preserve">CHÂU NGỌC </t>
  </si>
  <si>
    <t>BẮC</t>
  </si>
  <si>
    <t>1711504110153</t>
  </si>
  <si>
    <t>Hảo</t>
  </si>
  <si>
    <t>1711504110134</t>
  </si>
  <si>
    <t>1711504210267</t>
  </si>
  <si>
    <t>TRẦN PHƯỚC</t>
  </si>
  <si>
    <t>17OTO2</t>
  </si>
  <si>
    <t>1711504210258</t>
  </si>
  <si>
    <t>Hoàng Thanh</t>
  </si>
  <si>
    <t>Đạt</t>
  </si>
  <si>
    <t>1711504210219</t>
  </si>
  <si>
    <t xml:space="preserve">NGUYỄN HỒ NHẬT </t>
  </si>
  <si>
    <t>1711504210237</t>
  </si>
  <si>
    <t xml:space="preserve">DƯƠNG NGỌC </t>
  </si>
  <si>
    <t>QÚI</t>
  </si>
  <si>
    <t>1711504210110</t>
  </si>
  <si>
    <t>DĨNH</t>
  </si>
  <si>
    <t>17OTO1</t>
  </si>
  <si>
    <t>1711504210270</t>
  </si>
  <si>
    <t>TRẦN THANH</t>
  </si>
  <si>
    <t>1711504210232</t>
  </si>
  <si>
    <t xml:space="preserve">TRƯƠNG </t>
  </si>
  <si>
    <t>1711504210211</t>
  </si>
  <si>
    <t xml:space="preserve">NGUYỄN TRẦN HY </t>
  </si>
  <si>
    <t>HIẾN</t>
  </si>
  <si>
    <t>1711504210161</t>
  </si>
  <si>
    <t>Nguyễn Cao</t>
  </si>
  <si>
    <t>Phong</t>
  </si>
  <si>
    <t>1711504210257</t>
  </si>
  <si>
    <t>HỒ HỒNG</t>
  </si>
  <si>
    <t>1711504210152</t>
  </si>
  <si>
    <t>1711505210110</t>
  </si>
  <si>
    <t xml:space="preserve">ĐẶNG SỸ PHI </t>
  </si>
  <si>
    <t>17KTDT1</t>
  </si>
  <si>
    <t>1711505210107</t>
  </si>
  <si>
    <t>HẬU</t>
  </si>
  <si>
    <t>1711505210122</t>
  </si>
  <si>
    <t xml:space="preserve">VÀNG MINH TUẤN ANH </t>
  </si>
  <si>
    <t>1711505210127</t>
  </si>
  <si>
    <t xml:space="preserve">HỨA THÀNH </t>
  </si>
  <si>
    <t>1711505110126</t>
  </si>
  <si>
    <t xml:space="preserve">NGUYỄN DUY HÀ </t>
  </si>
  <si>
    <t>17HTD1</t>
  </si>
  <si>
    <t>1711505110112</t>
  </si>
  <si>
    <t xml:space="preserve">DƯƠNG ĐÌNH </t>
  </si>
  <si>
    <t>1711505110144</t>
  </si>
  <si>
    <t>NGỌ VĂN</t>
  </si>
  <si>
    <t>KHÁN</t>
  </si>
  <si>
    <t>1711505110135</t>
  </si>
  <si>
    <t>LÊ MINH</t>
  </si>
  <si>
    <t>1711505510127</t>
  </si>
  <si>
    <t>VIỆN</t>
  </si>
  <si>
    <t>17TDH1</t>
  </si>
  <si>
    <t>1711505510113</t>
  </si>
  <si>
    <t xml:space="preserve">LÊ ĐẶNG THÁI </t>
  </si>
  <si>
    <t>1711505510107</t>
  </si>
  <si>
    <t>1711505510123</t>
  </si>
  <si>
    <t xml:space="preserve">HUỲNH ĐỨC </t>
  </si>
  <si>
    <t>THỐNG</t>
  </si>
  <si>
    <t>Giỏi</t>
  </si>
  <si>
    <t>Khá</t>
  </si>
  <si>
    <t>1711504110129</t>
  </si>
  <si>
    <t xml:space="preserve">LÊ QUANG </t>
  </si>
  <si>
    <t xml:space="preserve"> PHÒNG CTSV</t>
  </si>
  <si>
    <t>CNKT Điện - Điện tử</t>
  </si>
  <si>
    <t>CNKT Cơ Khí</t>
  </si>
  <si>
    <t>CNKT Ô Tô</t>
  </si>
  <si>
    <t>CNKT Điều khiển và TĐH</t>
  </si>
  <si>
    <t>CNKT Cơ Điện Tử</t>
  </si>
  <si>
    <t>CNKT Nhiệt</t>
  </si>
  <si>
    <t>CNKT Hóa Học</t>
  </si>
  <si>
    <t>CNKT Môi Trường</t>
  </si>
  <si>
    <t>CN Thực Phẩm</t>
  </si>
  <si>
    <t>CNKT Công trình Xây dựng</t>
  </si>
  <si>
    <t>CNKT Giao Thông</t>
  </si>
  <si>
    <t>CNKT Kiến trúc</t>
  </si>
  <si>
    <t>CNKT Xây dựng</t>
  </si>
  <si>
    <t>151250423319</t>
  </si>
  <si>
    <t>ĐÀO DUY</t>
  </si>
  <si>
    <t>151250743102</t>
  </si>
  <si>
    <t>171250533337</t>
  </si>
  <si>
    <t>NGUYỄN THỊ KIM</t>
  </si>
  <si>
    <t>151250433148</t>
  </si>
  <si>
    <t xml:space="preserve">LÊ NGỌC </t>
  </si>
  <si>
    <t>Ghi chú</t>
  </si>
  <si>
    <t>171250423404</t>
  </si>
  <si>
    <t>DU QUỐC</t>
  </si>
  <si>
    <t>17DL4</t>
  </si>
  <si>
    <t>171250423523</t>
  </si>
  <si>
    <t>PHAN VĂN TƯỜNG</t>
  </si>
  <si>
    <t>17DL5</t>
  </si>
  <si>
    <t>171250423416</t>
  </si>
  <si>
    <t>ĐINH VĂN</t>
  </si>
  <si>
    <t>171250423524</t>
  </si>
  <si>
    <t>NGUYÊN</t>
  </si>
  <si>
    <t>171250423501</t>
  </si>
  <si>
    <t>VĂN QUỐC CƯỜNG</t>
  </si>
  <si>
    <t>171250423544</t>
  </si>
  <si>
    <t>LÊ DUY</t>
  </si>
  <si>
    <t>171250423153</t>
  </si>
  <si>
    <t>NGUYỄN HỮU</t>
  </si>
  <si>
    <t>171250423446</t>
  </si>
  <si>
    <t>TRƯƠNG VĂN</t>
  </si>
  <si>
    <t>171250423548</t>
  </si>
  <si>
    <t>HỒ SỸ</t>
  </si>
  <si>
    <t>161250433150</t>
  </si>
  <si>
    <t xml:space="preserve">HỨA NHẬT </t>
  </si>
  <si>
    <t>171250433231</t>
  </si>
  <si>
    <t>Đã TN</t>
  </si>
  <si>
    <t>(Ban hành kèm theo quyết định số          /QĐ-ĐHSPKT ngày       tháng  5 năm 2018 của Hiệu trưởng)</t>
  </si>
  <si>
    <t>171250513114</t>
  </si>
  <si>
    <t>TRẦN NGUYỄN HẢI</t>
  </si>
  <si>
    <t>171250513115</t>
  </si>
  <si>
    <t>HUỲNH VĂN</t>
  </si>
  <si>
    <t>HƯƠNG</t>
  </si>
  <si>
    <t>171250523111</t>
  </si>
  <si>
    <t>LÊ NHẬT</t>
  </si>
  <si>
    <t>17DT1</t>
  </si>
  <si>
    <t>CNKT Điện tử - Truyền thông</t>
  </si>
  <si>
    <t>151250533218</t>
  </si>
  <si>
    <t xml:space="preserve">TRÀ TẤN </t>
  </si>
  <si>
    <t>HIỆU</t>
  </si>
  <si>
    <t>171250533314</t>
  </si>
  <si>
    <t>LÊ HUỲNH</t>
  </si>
  <si>
    <t>171250533206</t>
  </si>
  <si>
    <t>NGUYỄN TUẤN</t>
  </si>
  <si>
    <t>ĐỊNH</t>
  </si>
  <si>
    <t>171250533232</t>
  </si>
  <si>
    <t>171250533243</t>
  </si>
  <si>
    <t>TRẦN ĐÌNH</t>
  </si>
  <si>
    <t>THẮNG</t>
  </si>
  <si>
    <t>171250533406</t>
  </si>
  <si>
    <t>BÙI ĐỨC</t>
  </si>
  <si>
    <t xml:space="preserve">Khá </t>
  </si>
  <si>
    <t>CNTT</t>
  </si>
  <si>
    <t>151250543127</t>
  </si>
  <si>
    <t xml:space="preserve">NGUYỄN THỊ MỘNG </t>
  </si>
  <si>
    <t>MƠ</t>
  </si>
  <si>
    <t>161250543126</t>
  </si>
  <si>
    <t xml:space="preserve">NGUYỄN THỊ MAI </t>
  </si>
  <si>
    <t>161250543122</t>
  </si>
  <si>
    <t xml:space="preserve">PHÙNG THỊ KIM </t>
  </si>
  <si>
    <t>THU</t>
  </si>
  <si>
    <t>HTTTQL</t>
  </si>
  <si>
    <t>171250613123</t>
  </si>
  <si>
    <t>NGUYỄN GIÁO</t>
  </si>
  <si>
    <t>171250613115</t>
  </si>
  <si>
    <t>HOÀNH</t>
  </si>
  <si>
    <t>151250653111</t>
  </si>
  <si>
    <t>QUYẾT</t>
  </si>
  <si>
    <t>161250653106</t>
  </si>
  <si>
    <t xml:space="preserve">TĂNG THỊ HÀ </t>
  </si>
  <si>
    <t>LAN</t>
  </si>
  <si>
    <t>151250733157</t>
  </si>
  <si>
    <t xml:space="preserve">NGUYỄN THỊ MỸ </t>
  </si>
  <si>
    <t>171250733108</t>
  </si>
  <si>
    <t>ĐINH THỊ THÚY</t>
  </si>
  <si>
    <t>GIANG</t>
  </si>
  <si>
    <t>1711507210106</t>
  </si>
  <si>
    <t xml:space="preserve">TRẦN TRƯƠNG HOÀNG </t>
  </si>
  <si>
    <t>VY</t>
  </si>
  <si>
    <t>17KTMT1</t>
  </si>
  <si>
    <t>CNKT Môi trường</t>
  </si>
  <si>
    <t>(Ban hành kèm theo quyết định số          /QĐ-ĐHSPKT ngày       tháng  5  năm 2018 của Hiệu trưởng)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</si>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</sst>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7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61" applyFont="1" applyFill="1">
      <alignment/>
      <protection/>
    </xf>
    <xf numFmtId="1" fontId="7" fillId="0" borderId="0" xfId="61" applyNumberFormat="1" applyFont="1" applyFill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6" fillId="33" borderId="0" xfId="59" applyFont="1" applyFill="1" applyBorder="1">
      <alignment/>
      <protection/>
    </xf>
    <xf numFmtId="178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61" applyFont="1" applyFill="1">
      <alignment/>
      <protection/>
    </xf>
    <xf numFmtId="1" fontId="6" fillId="0" borderId="0" xfId="61" applyNumberFormat="1" applyFont="1" applyFill="1">
      <alignment/>
      <protection/>
    </xf>
    <xf numFmtId="0" fontId="6" fillId="0" borderId="0" xfId="0" applyFont="1" applyFill="1" applyBorder="1" applyAlignment="1">
      <alignment horizontal="center"/>
    </xf>
    <xf numFmtId="0" fontId="11" fillId="33" borderId="0" xfId="0" applyFont="1" applyFill="1" applyBorder="1" applyAlignment="1" quotePrefix="1">
      <alignment horizontal="center"/>
    </xf>
    <xf numFmtId="1" fontId="11" fillId="33" borderId="0" xfId="0" applyNumberFormat="1" applyFont="1" applyFill="1" applyBorder="1" applyAlignment="1" quotePrefix="1">
      <alignment horizontal="center"/>
    </xf>
    <xf numFmtId="0" fontId="11" fillId="33" borderId="0" xfId="0" applyNumberFormat="1" applyFont="1" applyFill="1" applyBorder="1" applyAlignment="1" quotePrefix="1">
      <alignment horizontal="left" indent="1"/>
    </xf>
    <xf numFmtId="0" fontId="11" fillId="33" borderId="0" xfId="0" applyNumberFormat="1" applyFont="1" applyFill="1" applyBorder="1" applyAlignment="1" quotePrefix="1">
      <alignment/>
    </xf>
    <xf numFmtId="14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178" fontId="11" fillId="33" borderId="0" xfId="42" applyNumberFormat="1" applyFont="1" applyFill="1" applyBorder="1" applyAlignment="1">
      <alignment/>
    </xf>
    <xf numFmtId="178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 quotePrefix="1">
      <alignment horizontal="center"/>
    </xf>
    <xf numFmtId="1" fontId="12" fillId="33" borderId="0" xfId="0" applyNumberFormat="1" applyFont="1" applyFill="1" applyBorder="1" applyAlignment="1" quotePrefix="1">
      <alignment horizontal="center"/>
    </xf>
    <xf numFmtId="0" fontId="12" fillId="33" borderId="0" xfId="0" applyNumberFormat="1" applyFont="1" applyFill="1" applyBorder="1" applyAlignment="1" quotePrefix="1">
      <alignment horizontal="left" indent="1"/>
    </xf>
    <xf numFmtId="0" fontId="12" fillId="33" borderId="0" xfId="0" applyNumberFormat="1" applyFont="1" applyFill="1" applyBorder="1" applyAlignment="1" quotePrefix="1">
      <alignment/>
    </xf>
    <xf numFmtId="1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61" applyFont="1" applyFill="1" applyBorder="1">
      <alignment/>
      <protection/>
    </xf>
    <xf numFmtId="0" fontId="12" fillId="0" borderId="0" xfId="0" applyFont="1" applyBorder="1" applyAlignment="1">
      <alignment/>
    </xf>
    <xf numFmtId="0" fontId="12" fillId="0" borderId="0" xfId="61" applyFont="1" applyFill="1">
      <alignment/>
      <protection/>
    </xf>
    <xf numFmtId="1" fontId="12" fillId="0" borderId="0" xfId="61" applyNumberFormat="1" applyFont="1" applyFill="1">
      <alignment/>
      <protection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1" fillId="33" borderId="0" xfId="59" applyFont="1" applyFill="1">
      <alignment/>
      <protection/>
    </xf>
    <xf numFmtId="178" fontId="11" fillId="33" borderId="0" xfId="42" applyNumberFormat="1" applyFont="1" applyFill="1" applyAlignment="1">
      <alignment/>
    </xf>
    <xf numFmtId="0" fontId="12" fillId="33" borderId="0" xfId="59" applyFont="1" applyFill="1">
      <alignment/>
      <protection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78" fontId="11" fillId="33" borderId="11" xfId="42" applyNumberFormat="1" applyFont="1" applyFill="1" applyBorder="1" applyAlignment="1">
      <alignment/>
    </xf>
    <xf numFmtId="178" fontId="11" fillId="33" borderId="11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178" fontId="12" fillId="33" borderId="11" xfId="0" applyNumberFormat="1" applyFont="1" applyFill="1" applyBorder="1" applyAlignment="1">
      <alignment/>
    </xf>
    <xf numFmtId="0" fontId="11" fillId="33" borderId="11" xfId="60" applyFont="1" applyFill="1" applyBorder="1" applyAlignment="1">
      <alignment horizontal="center"/>
      <protection/>
    </xf>
    <xf numFmtId="0" fontId="11" fillId="33" borderId="11" xfId="60" applyFont="1" applyFill="1" applyBorder="1" applyAlignment="1">
      <alignment/>
      <protection/>
    </xf>
    <xf numFmtId="14" fontId="11" fillId="33" borderId="11" xfId="60" applyNumberFormat="1" applyFont="1" applyFill="1" applyBorder="1" applyAlignment="1">
      <alignment horizontal="right"/>
      <protection/>
    </xf>
    <xf numFmtId="0" fontId="11" fillId="33" borderId="11" xfId="57" applyFont="1" applyFill="1" applyBorder="1" applyAlignment="1">
      <alignment wrapText="1"/>
      <protection/>
    </xf>
    <xf numFmtId="14" fontId="11" fillId="33" borderId="11" xfId="57" applyNumberFormat="1" applyFont="1" applyFill="1" applyBorder="1" applyAlignment="1">
      <alignment horizontal="right" wrapText="1"/>
      <protection/>
    </xf>
    <xf numFmtId="0" fontId="11" fillId="33" borderId="13" xfId="60" applyFont="1" applyFill="1" applyBorder="1" applyAlignment="1">
      <alignment horizontal="center"/>
      <protection/>
    </xf>
    <xf numFmtId="0" fontId="11" fillId="33" borderId="13" xfId="60" applyFont="1" applyFill="1" applyBorder="1" applyAlignment="1">
      <alignment/>
      <protection/>
    </xf>
    <xf numFmtId="14" fontId="11" fillId="33" borderId="13" xfId="60" applyNumberFormat="1" applyFont="1" applyFill="1" applyBorder="1" applyAlignment="1">
      <alignment horizontal="right"/>
      <protection/>
    </xf>
    <xf numFmtId="0" fontId="12" fillId="33" borderId="14" xfId="60" applyFont="1" applyFill="1" applyBorder="1" applyAlignment="1">
      <alignment/>
      <protection/>
    </xf>
    <xf numFmtId="0" fontId="11" fillId="33" borderId="13" xfId="0" applyFont="1" applyFill="1" applyBorder="1" applyAlignment="1">
      <alignment/>
    </xf>
    <xf numFmtId="178" fontId="12" fillId="33" borderId="13" xfId="0" applyNumberFormat="1" applyFont="1" applyFill="1" applyBorder="1" applyAlignment="1">
      <alignment/>
    </xf>
    <xf numFmtId="0" fontId="11" fillId="33" borderId="15" xfId="60" applyFont="1" applyFill="1" applyBorder="1" applyAlignment="1">
      <alignment horizontal="center"/>
      <protection/>
    </xf>
    <xf numFmtId="0" fontId="11" fillId="33" borderId="15" xfId="60" applyFont="1" applyFill="1" applyBorder="1" applyAlignment="1">
      <alignment/>
      <protection/>
    </xf>
    <xf numFmtId="14" fontId="11" fillId="33" borderId="15" xfId="60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178" fontId="11" fillId="33" borderId="15" xfId="42" applyNumberFormat="1" applyFont="1" applyFill="1" applyBorder="1" applyAlignment="1">
      <alignment/>
    </xf>
    <xf numFmtId="178" fontId="12" fillId="33" borderId="1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33" borderId="11" xfId="60" applyFont="1" applyFill="1" applyBorder="1" applyAlignment="1">
      <alignment wrapText="1"/>
      <protection/>
    </xf>
    <xf numFmtId="14" fontId="11" fillId="33" borderId="11" xfId="60" applyNumberFormat="1" applyFont="1" applyFill="1" applyBorder="1" applyAlignment="1">
      <alignment horizontal="right" wrapText="1"/>
      <protection/>
    </xf>
    <xf numFmtId="0" fontId="11" fillId="33" borderId="11" xfId="60" applyFont="1" applyFill="1" applyBorder="1" applyAlignment="1">
      <alignment horizontal="center" wrapText="1"/>
      <protection/>
    </xf>
    <xf numFmtId="0" fontId="11" fillId="33" borderId="11" xfId="60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/>
      <protection/>
    </xf>
    <xf numFmtId="14" fontId="11" fillId="33" borderId="11" xfId="57" applyNumberFormat="1" applyFont="1" applyFill="1" applyBorder="1" applyAlignment="1">
      <alignment horizontal="right"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11" xfId="57" applyFont="1" applyFill="1" applyBorder="1" applyAlignment="1">
      <alignment horizontal="right"/>
      <protection/>
    </xf>
    <xf numFmtId="0" fontId="12" fillId="33" borderId="0" xfId="0" applyFont="1" applyFill="1" applyAlignment="1">
      <alignment horizontal="center"/>
    </xf>
    <xf numFmtId="1" fontId="11" fillId="33" borderId="0" xfId="59" applyNumberFormat="1" applyFont="1" applyFill="1" applyAlignment="1">
      <alignment horizontal="center"/>
      <protection/>
    </xf>
    <xf numFmtId="0" fontId="11" fillId="33" borderId="0" xfId="59" applyFont="1" applyFill="1" applyAlignment="1">
      <alignment horizontal="center"/>
      <protection/>
    </xf>
    <xf numFmtId="0" fontId="12" fillId="33" borderId="16" xfId="0" applyFont="1" applyFill="1" applyBorder="1" applyAlignment="1">
      <alignment/>
    </xf>
    <xf numFmtId="1" fontId="12" fillId="33" borderId="17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right"/>
    </xf>
    <xf numFmtId="0" fontId="12" fillId="33" borderId="17" xfId="0" applyNumberFormat="1" applyFont="1" applyFill="1" applyBorder="1" applyAlignment="1">
      <alignment/>
    </xf>
    <xf numFmtId="0" fontId="12" fillId="33" borderId="17" xfId="0" applyNumberFormat="1" applyFont="1" applyFill="1" applyBorder="1" applyAlignment="1">
      <alignment horizontal="center"/>
    </xf>
    <xf numFmtId="0" fontId="12" fillId="33" borderId="17" xfId="59" applyNumberFormat="1" applyFont="1" applyFill="1" applyBorder="1" applyAlignment="1">
      <alignment horizontal="center" wrapText="1"/>
      <protection/>
    </xf>
    <xf numFmtId="178" fontId="12" fillId="33" borderId="17" xfId="42" applyNumberFormat="1" applyFont="1" applyFill="1" applyBorder="1" applyAlignment="1">
      <alignment horizontal="center"/>
    </xf>
    <xf numFmtId="178" fontId="12" fillId="33" borderId="18" xfId="42" applyNumberFormat="1" applyFont="1" applyFill="1" applyBorder="1" applyAlignment="1">
      <alignment horizontal="center"/>
    </xf>
    <xf numFmtId="0" fontId="11" fillId="33" borderId="19" xfId="0" applyFont="1" applyFill="1" applyBorder="1" applyAlignment="1" quotePrefix="1">
      <alignment/>
    </xf>
    <xf numFmtId="0" fontId="11" fillId="33" borderId="11" xfId="58" applyFont="1" applyFill="1" applyBorder="1" applyAlignment="1">
      <alignment/>
      <protection/>
    </xf>
    <xf numFmtId="14" fontId="11" fillId="33" borderId="11" xfId="58" applyNumberFormat="1" applyFont="1" applyFill="1" applyBorder="1" applyAlignment="1">
      <alignment horizontal="right"/>
      <protection/>
    </xf>
    <xf numFmtId="0" fontId="11" fillId="33" borderId="11" xfId="58" applyFont="1" applyFill="1" applyBorder="1" applyAlignment="1">
      <alignment horizontal="right"/>
      <protection/>
    </xf>
    <xf numFmtId="14" fontId="11" fillId="33" borderId="11" xfId="0" applyNumberFormat="1" applyFont="1" applyFill="1" applyBorder="1" applyAlignment="1">
      <alignment/>
    </xf>
    <xf numFmtId="0" fontId="11" fillId="33" borderId="11" xfId="58" applyFont="1" applyFill="1" applyBorder="1" applyAlignment="1">
      <alignment wrapText="1"/>
      <protection/>
    </xf>
    <xf numFmtId="14" fontId="11" fillId="33" borderId="11" xfId="58" applyNumberFormat="1" applyFont="1" applyFill="1" applyBorder="1" applyAlignment="1">
      <alignment horizontal="right" wrapText="1"/>
      <protection/>
    </xf>
    <xf numFmtId="0" fontId="11" fillId="33" borderId="11" xfId="58" applyFont="1" applyFill="1" applyBorder="1" applyAlignment="1">
      <alignment horizontal="right" wrapText="1"/>
      <protection/>
    </xf>
    <xf numFmtId="0" fontId="53" fillId="0" borderId="0" xfId="0" applyFont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0" xfId="59" applyFont="1" applyFill="1" applyBorder="1">
      <alignment/>
      <protection/>
    </xf>
    <xf numFmtId="0" fontId="11" fillId="33" borderId="0" xfId="0" applyFont="1" applyFill="1" applyBorder="1" applyAlignment="1">
      <alignment vertical="center"/>
    </xf>
    <xf numFmtId="0" fontId="6" fillId="33" borderId="11" xfId="60" applyFont="1" applyFill="1" applyBorder="1" applyAlignment="1">
      <alignment wrapText="1"/>
      <protection/>
    </xf>
    <xf numFmtId="14" fontId="6" fillId="33" borderId="11" xfId="60" applyNumberFormat="1" applyFont="1" applyFill="1" applyBorder="1" applyAlignment="1">
      <alignment horizontal="right" wrapText="1"/>
      <protection/>
    </xf>
    <xf numFmtId="0" fontId="6" fillId="33" borderId="11" xfId="60" applyFont="1" applyFill="1" applyBorder="1" applyAlignment="1">
      <alignment horizontal="right" wrapText="1"/>
      <protection/>
    </xf>
    <xf numFmtId="0" fontId="12" fillId="33" borderId="20" xfId="60" applyFont="1" applyFill="1" applyBorder="1" applyAlignment="1">
      <alignment/>
      <protection/>
    </xf>
    <xf numFmtId="0" fontId="12" fillId="33" borderId="21" xfId="60" applyFont="1" applyFill="1" applyBorder="1" applyAlignment="1">
      <alignment/>
      <protection/>
    </xf>
    <xf numFmtId="0" fontId="12" fillId="33" borderId="22" xfId="60" applyFont="1" applyFill="1" applyBorder="1" applyAlignment="1">
      <alignment/>
      <protection/>
    </xf>
    <xf numFmtId="178" fontId="6" fillId="33" borderId="11" xfId="42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33" borderId="11" xfId="60" applyFont="1" applyFill="1" applyBorder="1" applyAlignment="1">
      <alignment horizontal="center" wrapText="1"/>
      <protection/>
    </xf>
    <xf numFmtId="178" fontId="7" fillId="33" borderId="11" xfId="0" applyNumberFormat="1" applyFont="1" applyFill="1" applyBorder="1" applyAlignment="1">
      <alignment/>
    </xf>
    <xf numFmtId="0" fontId="6" fillId="33" borderId="11" xfId="57" applyFont="1" applyFill="1" applyBorder="1" applyAlignment="1">
      <alignment/>
      <protection/>
    </xf>
    <xf numFmtId="14" fontId="6" fillId="33" borderId="11" xfId="57" applyNumberFormat="1" applyFont="1" applyFill="1" applyBorder="1" applyAlignment="1">
      <alignment horizontal="right"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right"/>
      <protection/>
    </xf>
    <xf numFmtId="14" fontId="6" fillId="33" borderId="11" xfId="57" applyNumberFormat="1" applyFont="1" applyFill="1" applyBorder="1" applyAlignment="1">
      <alignment horizontal="right" wrapText="1"/>
      <protection/>
    </xf>
    <xf numFmtId="0" fontId="6" fillId="33" borderId="11" xfId="57" applyFont="1" applyFill="1" applyBorder="1" applyAlignment="1">
      <alignment horizontal="center" wrapText="1"/>
      <protection/>
    </xf>
    <xf numFmtId="0" fontId="11" fillId="33" borderId="11" xfId="60" applyFont="1" applyFill="1" applyBorder="1" applyAlignment="1">
      <alignment horizontal="left" wrapText="1"/>
      <protection/>
    </xf>
    <xf numFmtId="0" fontId="12" fillId="33" borderId="23" xfId="0" applyFont="1" applyFill="1" applyBorder="1" applyAlignment="1">
      <alignment/>
    </xf>
    <xf numFmtId="0" fontId="12" fillId="33" borderId="13" xfId="0" applyNumberFormat="1" applyFont="1" applyFill="1" applyBorder="1" applyAlignment="1">
      <alignment horizontal="center"/>
    </xf>
    <xf numFmtId="0" fontId="12" fillId="33" borderId="13" xfId="59" applyNumberFormat="1" applyFont="1" applyFill="1" applyBorder="1" applyAlignment="1">
      <alignment horizontal="center" wrapText="1"/>
      <protection/>
    </xf>
    <xf numFmtId="178" fontId="12" fillId="33" borderId="13" xfId="42" applyNumberFormat="1" applyFont="1" applyFill="1" applyBorder="1" applyAlignment="1">
      <alignment horizontal="center"/>
    </xf>
    <xf numFmtId="178" fontId="12" fillId="33" borderId="24" xfId="42" applyNumberFormat="1" applyFont="1" applyFill="1" applyBorder="1" applyAlignment="1">
      <alignment horizontal="center"/>
    </xf>
    <xf numFmtId="14" fontId="8" fillId="0" borderId="11" xfId="58" applyNumberFormat="1" applyFont="1" applyFill="1" applyBorder="1" applyAlignment="1">
      <alignment horizontal="right"/>
      <protection/>
    </xf>
    <xf numFmtId="0" fontId="8" fillId="0" borderId="11" xfId="58" applyFont="1" applyFill="1" applyBorder="1" applyAlignment="1">
      <alignment horizontal="right"/>
      <protection/>
    </xf>
    <xf numFmtId="0" fontId="11" fillId="33" borderId="13" xfId="60" applyFont="1" applyFill="1" applyBorder="1" applyAlignment="1">
      <alignment horizontal="center" wrapText="1"/>
      <protection/>
    </xf>
    <xf numFmtId="0" fontId="11" fillId="33" borderId="13" xfId="60" applyFont="1" applyFill="1" applyBorder="1" applyAlignment="1">
      <alignment horizontal="right" wrapText="1"/>
      <protection/>
    </xf>
    <xf numFmtId="0" fontId="12" fillId="33" borderId="25" xfId="60" applyFont="1" applyFill="1" applyBorder="1" applyAlignment="1">
      <alignment horizontal="center"/>
      <protection/>
    </xf>
    <xf numFmtId="0" fontId="12" fillId="33" borderId="26" xfId="60" applyFont="1" applyFill="1" applyBorder="1" applyAlignment="1">
      <alignment horizontal="center"/>
      <protection/>
    </xf>
    <xf numFmtId="0" fontId="12" fillId="33" borderId="27" xfId="60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5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33" borderId="25" xfId="58" applyFont="1" applyFill="1" applyBorder="1" applyAlignment="1">
      <alignment horizontal="center" wrapText="1"/>
      <protection/>
    </xf>
    <xf numFmtId="0" fontId="12" fillId="33" borderId="26" xfId="58" applyFont="1" applyFill="1" applyBorder="1" applyAlignment="1">
      <alignment horizontal="center" wrapText="1"/>
      <protection/>
    </xf>
    <xf numFmtId="0" fontId="12" fillId="33" borderId="27" xfId="58" applyFont="1" applyFill="1" applyBorder="1" applyAlignment="1">
      <alignment horizontal="center" wrapText="1"/>
      <protection/>
    </xf>
    <xf numFmtId="0" fontId="12" fillId="33" borderId="11" xfId="60" applyFont="1" applyFill="1" applyBorder="1" applyAlignment="1">
      <alignment horizontal="center"/>
      <protection/>
    </xf>
    <xf numFmtId="0" fontId="12" fillId="33" borderId="25" xfId="57" applyFont="1" applyFill="1" applyBorder="1" applyAlignment="1">
      <alignment horizontal="center"/>
      <protection/>
    </xf>
    <xf numFmtId="0" fontId="12" fillId="33" borderId="26" xfId="57" applyFont="1" applyFill="1" applyBorder="1" applyAlignment="1">
      <alignment horizontal="center"/>
      <protection/>
    </xf>
    <xf numFmtId="0" fontId="12" fillId="33" borderId="27" xfId="57" applyFont="1" applyFill="1" applyBorder="1" applyAlignment="1">
      <alignment horizontal="center"/>
      <protection/>
    </xf>
    <xf numFmtId="0" fontId="12" fillId="33" borderId="11" xfId="0" applyFont="1" applyFill="1" applyBorder="1" applyAlignment="1">
      <alignment horizontal="center"/>
    </xf>
    <xf numFmtId="14" fontId="12" fillId="33" borderId="11" xfId="60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wrapText="1"/>
      <protection/>
    </xf>
    <xf numFmtId="14" fontId="6" fillId="0" borderId="11" xfId="57" applyNumberFormat="1" applyFont="1" applyFill="1" applyBorder="1" applyAlignment="1">
      <alignment horizontal="right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right" wrapText="1"/>
      <protection/>
    </xf>
    <xf numFmtId="0" fontId="6" fillId="0" borderId="11" xfId="57" applyFont="1" applyFill="1" applyBorder="1" applyAlignment="1" quotePrefix="1">
      <alignment wrapText="1"/>
      <protection/>
    </xf>
    <xf numFmtId="4" fontId="6" fillId="0" borderId="11" xfId="57" applyNumberFormat="1" applyFont="1" applyFill="1" applyBorder="1" applyAlignment="1">
      <alignment/>
      <protection/>
    </xf>
    <xf numFmtId="14" fontId="6" fillId="0" borderId="11" xfId="57" applyNumberFormat="1" applyFont="1" applyFill="1" applyBorder="1" applyAlignment="1">
      <alignment horizontal="right"/>
      <protection/>
    </xf>
    <xf numFmtId="4" fontId="6" fillId="0" borderId="11" xfId="57" applyNumberFormat="1" applyFont="1" applyFill="1" applyBorder="1" applyAlignment="1">
      <alignment horizontal="center"/>
      <protection/>
    </xf>
    <xf numFmtId="0" fontId="6" fillId="0" borderId="11" xfId="57" applyNumberFormat="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6" fillId="0" borderId="11" xfId="57" applyNumberFormat="1" applyFont="1" applyFill="1" applyBorder="1" applyAlignment="1">
      <alignment horizontal="center" wrapText="1"/>
      <protection/>
    </xf>
    <xf numFmtId="0" fontId="6" fillId="0" borderId="28" xfId="57" applyFont="1" applyFill="1" applyBorder="1" applyAlignment="1">
      <alignment wrapText="1"/>
      <protection/>
    </xf>
    <xf numFmtId="14" fontId="6" fillId="0" borderId="28" xfId="57" applyNumberFormat="1" applyFont="1" applyFill="1" applyBorder="1" applyAlignment="1">
      <alignment horizontal="right" wrapText="1"/>
      <protection/>
    </xf>
    <xf numFmtId="0" fontId="6" fillId="0" borderId="28" xfId="57" applyFont="1" applyFill="1" applyBorder="1" applyAlignment="1">
      <alignment horizontal="center" wrapText="1"/>
      <protection/>
    </xf>
    <xf numFmtId="0" fontId="6" fillId="0" borderId="28" xfId="57" applyNumberFormat="1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D" xfId="57"/>
    <cellStyle name="Normal_DH" xfId="58"/>
    <cellStyle name="Normal_QuyetDinhXLHV" xfId="59"/>
    <cellStyle name="Normal_Sheet1" xfId="60"/>
    <cellStyle name="Normal_TongketDTBCCaNhanTheoHocK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49605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38175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%20luyen\Diem%20RLuyen_CD%20-%202017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n%20luyen\Diem%20RLuyen_DH%20-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7-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7-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22">
      <selection activeCell="K27" sqref="K27"/>
    </sheetView>
  </sheetViews>
  <sheetFormatPr defaultColWidth="9.140625" defaultRowHeight="12.75" outlineLevelRow="2"/>
  <cols>
    <col min="1" max="1" width="5.28125" style="2" customWidth="1"/>
    <col min="2" max="2" width="14.8515625" style="8" customWidth="1"/>
    <col min="3" max="3" width="24.8515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63" t="s">
        <v>20</v>
      </c>
      <c r="B2" s="163"/>
      <c r="C2" s="163"/>
      <c r="D2" s="157" t="s">
        <v>21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5.75">
      <c r="A3" s="157" t="s">
        <v>275</v>
      </c>
      <c r="B3" s="157"/>
      <c r="C3" s="157"/>
      <c r="D3" s="157" t="s">
        <v>22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f>3000000/5</f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64" t="s">
        <v>567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58"/>
    </row>
    <row r="8" spans="1:14" ht="15.75">
      <c r="A8" s="157" t="s">
        <v>276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59"/>
    </row>
    <row r="9" spans="1:14" ht="15.75">
      <c r="A9" s="162" t="s">
        <v>744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61"/>
    </row>
    <row r="10" spans="1:14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6.5" thickBot="1">
      <c r="A11" s="100"/>
      <c r="B11" s="101"/>
      <c r="C11" s="102"/>
      <c r="D11" s="102"/>
      <c r="E11" s="102"/>
      <c r="F11" s="102"/>
      <c r="G11" s="102"/>
      <c r="H11" s="102"/>
      <c r="I11" s="102"/>
      <c r="J11" s="63"/>
      <c r="K11" s="63"/>
      <c r="L11" s="64"/>
      <c r="M11" s="65" t="s">
        <v>23</v>
      </c>
      <c r="N11" s="62"/>
    </row>
    <row r="12" spans="1:14" ht="13.5" thickTop="1">
      <c r="A12" s="103" t="s">
        <v>1</v>
      </c>
      <c r="B12" s="104" t="s">
        <v>10</v>
      </c>
      <c r="C12" s="105" t="s">
        <v>11</v>
      </c>
      <c r="D12" s="106"/>
      <c r="E12" s="107" t="s">
        <v>12</v>
      </c>
      <c r="F12" s="107" t="s">
        <v>13</v>
      </c>
      <c r="G12" s="107" t="s">
        <v>16</v>
      </c>
      <c r="H12" s="107" t="s">
        <v>15</v>
      </c>
      <c r="I12" s="107" t="s">
        <v>14</v>
      </c>
      <c r="J12" s="108" t="s">
        <v>17</v>
      </c>
      <c r="K12" s="109" t="s">
        <v>18</v>
      </c>
      <c r="L12" s="109" t="s">
        <v>19</v>
      </c>
      <c r="M12" s="110" t="s">
        <v>274</v>
      </c>
      <c r="N12" s="17"/>
    </row>
    <row r="13" spans="1:14" ht="12.75">
      <c r="A13" s="143"/>
      <c r="B13" s="112" t="s">
        <v>739</v>
      </c>
      <c r="C13" s="112" t="s">
        <v>740</v>
      </c>
      <c r="D13" s="112" t="s">
        <v>741</v>
      </c>
      <c r="E13" s="148">
        <v>36508</v>
      </c>
      <c r="F13" s="112" t="s">
        <v>742</v>
      </c>
      <c r="G13" s="114">
        <v>16</v>
      </c>
      <c r="H13" s="149">
        <v>7.7</v>
      </c>
      <c r="I13" s="66">
        <v>0.8</v>
      </c>
      <c r="J13" s="67" t="s">
        <v>641</v>
      </c>
      <c r="K13" s="68">
        <v>783000</v>
      </c>
      <c r="L13" s="69">
        <v>3915000</v>
      </c>
      <c r="M13" s="147"/>
      <c r="N13" s="17"/>
    </row>
    <row r="14" spans="1:14" ht="12.75">
      <c r="A14" s="143"/>
      <c r="B14"/>
      <c r="C14"/>
      <c r="D14"/>
      <c r="E14"/>
      <c r="F14" s="152" t="s">
        <v>743</v>
      </c>
      <c r="G14" s="153"/>
      <c r="H14" s="154"/>
      <c r="I14" s="144"/>
      <c r="J14" s="145"/>
      <c r="K14" s="68"/>
      <c r="L14" s="146"/>
      <c r="M14" s="147"/>
      <c r="N14" s="17"/>
    </row>
    <row r="15" spans="1:14" ht="12.75" outlineLevel="1">
      <c r="A15" s="111">
        <v>1</v>
      </c>
      <c r="B15" s="112" t="s">
        <v>568</v>
      </c>
      <c r="C15" s="112" t="s">
        <v>569</v>
      </c>
      <c r="D15" s="112" t="s">
        <v>78</v>
      </c>
      <c r="E15" s="113">
        <v>36316</v>
      </c>
      <c r="F15" s="112" t="s">
        <v>570</v>
      </c>
      <c r="G15" s="114">
        <v>18</v>
      </c>
      <c r="H15" s="114">
        <v>7.8</v>
      </c>
      <c r="I15" s="66">
        <v>0.8</v>
      </c>
      <c r="J15" s="67" t="s">
        <v>641</v>
      </c>
      <c r="K15" s="68">
        <v>783000</v>
      </c>
      <c r="L15" s="69">
        <v>3915000</v>
      </c>
      <c r="M15" s="70"/>
      <c r="N15" s="17"/>
    </row>
    <row r="16" spans="1:14" ht="12.75" outlineLevel="1">
      <c r="A16" s="111"/>
      <c r="B16" s="112" t="s">
        <v>571</v>
      </c>
      <c r="C16" s="112" t="s">
        <v>572</v>
      </c>
      <c r="D16" s="112" t="s">
        <v>483</v>
      </c>
      <c r="E16" s="113">
        <v>36266</v>
      </c>
      <c r="F16" s="112" t="s">
        <v>570</v>
      </c>
      <c r="G16" s="114">
        <v>18</v>
      </c>
      <c r="H16" s="114">
        <v>7.75</v>
      </c>
      <c r="I16" s="66">
        <v>0.8</v>
      </c>
      <c r="J16" s="67" t="s">
        <v>641</v>
      </c>
      <c r="K16" s="68">
        <v>783000</v>
      </c>
      <c r="L16" s="69">
        <v>3915000</v>
      </c>
      <c r="M16" s="70"/>
      <c r="N16" s="17"/>
    </row>
    <row r="17" spans="1:14" ht="12.75" outlineLevel="1">
      <c r="A17" s="111">
        <v>2</v>
      </c>
      <c r="B17" s="112" t="s">
        <v>573</v>
      </c>
      <c r="C17" s="112" t="s">
        <v>319</v>
      </c>
      <c r="D17" s="112" t="s">
        <v>574</v>
      </c>
      <c r="E17" s="113">
        <v>35098</v>
      </c>
      <c r="F17" s="112" t="s">
        <v>570</v>
      </c>
      <c r="G17" s="114">
        <v>21</v>
      </c>
      <c r="H17" s="114">
        <v>7.66</v>
      </c>
      <c r="I17" s="66">
        <v>0.6</v>
      </c>
      <c r="J17" s="67" t="s">
        <v>641</v>
      </c>
      <c r="K17" s="68">
        <v>783000</v>
      </c>
      <c r="L17" s="69">
        <v>3915000</v>
      </c>
      <c r="M17" s="70"/>
      <c r="N17" s="17"/>
    </row>
    <row r="18" spans="1:14" ht="12.75" outlineLevel="1">
      <c r="A18" s="111">
        <v>3</v>
      </c>
      <c r="B18" s="112" t="s">
        <v>575</v>
      </c>
      <c r="C18" s="112" t="s">
        <v>30</v>
      </c>
      <c r="D18" s="112" t="s">
        <v>35</v>
      </c>
      <c r="E18" s="113">
        <v>36487</v>
      </c>
      <c r="F18" s="112" t="s">
        <v>570</v>
      </c>
      <c r="G18" s="114">
        <v>18</v>
      </c>
      <c r="H18" s="114">
        <v>7.61</v>
      </c>
      <c r="I18" s="66">
        <v>0.6</v>
      </c>
      <c r="J18" s="67" t="s">
        <v>641</v>
      </c>
      <c r="K18" s="68">
        <v>783000</v>
      </c>
      <c r="L18" s="69">
        <v>3915000</v>
      </c>
      <c r="M18" s="70"/>
      <c r="N18" s="17"/>
    </row>
    <row r="19" spans="1:14" ht="12.75" outlineLevel="1">
      <c r="A19" s="111">
        <v>4</v>
      </c>
      <c r="B19" s="112" t="s">
        <v>576</v>
      </c>
      <c r="C19" s="112" t="s">
        <v>187</v>
      </c>
      <c r="D19" s="112" t="s">
        <v>113</v>
      </c>
      <c r="E19" s="113">
        <v>36436</v>
      </c>
      <c r="F19" s="112" t="s">
        <v>570</v>
      </c>
      <c r="G19" s="114">
        <v>18</v>
      </c>
      <c r="H19" s="114">
        <v>7.55</v>
      </c>
      <c r="I19" s="66">
        <v>0.6</v>
      </c>
      <c r="J19" s="67" t="s">
        <v>641</v>
      </c>
      <c r="K19" s="68">
        <v>783000</v>
      </c>
      <c r="L19" s="69">
        <v>3915000</v>
      </c>
      <c r="M19" s="70"/>
      <c r="N19" s="17"/>
    </row>
    <row r="20" spans="1:14" ht="12.75" outlineLevel="1">
      <c r="A20" s="111">
        <v>5</v>
      </c>
      <c r="B20" s="112" t="s">
        <v>577</v>
      </c>
      <c r="C20" s="112" t="s">
        <v>395</v>
      </c>
      <c r="D20" s="112" t="s">
        <v>578</v>
      </c>
      <c r="E20" s="113">
        <v>35421</v>
      </c>
      <c r="F20" s="112" t="s">
        <v>570</v>
      </c>
      <c r="G20" s="114">
        <v>18</v>
      </c>
      <c r="H20" s="114">
        <v>7.54</v>
      </c>
      <c r="I20" s="66">
        <v>1</v>
      </c>
      <c r="J20" s="67" t="s">
        <v>641</v>
      </c>
      <c r="K20" s="68">
        <v>783000</v>
      </c>
      <c r="L20" s="69">
        <v>3915000</v>
      </c>
      <c r="M20" s="70"/>
      <c r="N20" s="17"/>
    </row>
    <row r="21" spans="1:14" ht="12.75" outlineLevel="1">
      <c r="A21" s="111">
        <v>6</v>
      </c>
      <c r="B21" s="112" t="s">
        <v>582</v>
      </c>
      <c r="C21" s="112" t="s">
        <v>6</v>
      </c>
      <c r="D21" s="112" t="s">
        <v>583</v>
      </c>
      <c r="E21" s="113">
        <v>36470</v>
      </c>
      <c r="F21" s="112" t="s">
        <v>570</v>
      </c>
      <c r="G21" s="114">
        <v>18</v>
      </c>
      <c r="H21" s="67">
        <v>7.52</v>
      </c>
      <c r="I21" s="66">
        <v>0.8</v>
      </c>
      <c r="J21" s="67" t="s">
        <v>641</v>
      </c>
      <c r="K21" s="68">
        <v>783000</v>
      </c>
      <c r="L21" s="69">
        <v>3915000</v>
      </c>
      <c r="M21" s="70"/>
      <c r="N21" s="17"/>
    </row>
    <row r="22" spans="1:14" ht="12.75" customHeight="1" outlineLevel="1">
      <c r="A22" s="111">
        <v>7</v>
      </c>
      <c r="B22" s="112" t="s">
        <v>584</v>
      </c>
      <c r="C22" s="112" t="s">
        <v>93</v>
      </c>
      <c r="D22" s="112" t="s">
        <v>431</v>
      </c>
      <c r="E22" s="113">
        <v>36379</v>
      </c>
      <c r="F22" s="112" t="s">
        <v>570</v>
      </c>
      <c r="G22" s="114">
        <v>18</v>
      </c>
      <c r="H22" s="67">
        <v>7.51</v>
      </c>
      <c r="I22" s="66">
        <v>0.6</v>
      </c>
      <c r="J22" s="67" t="s">
        <v>641</v>
      </c>
      <c r="K22" s="68">
        <v>783000</v>
      </c>
      <c r="L22" s="69">
        <v>3915000</v>
      </c>
      <c r="M22" s="70"/>
      <c r="N22" s="17"/>
    </row>
    <row r="23" spans="1:14" ht="12.75" customHeight="1" outlineLevel="1">
      <c r="A23" s="111">
        <v>8</v>
      </c>
      <c r="B23" s="112" t="s">
        <v>579</v>
      </c>
      <c r="C23" s="112" t="s">
        <v>580</v>
      </c>
      <c r="D23" s="112" t="s">
        <v>581</v>
      </c>
      <c r="E23" s="113">
        <v>36492</v>
      </c>
      <c r="F23" s="112" t="s">
        <v>570</v>
      </c>
      <c r="G23" s="114">
        <v>18</v>
      </c>
      <c r="H23" s="67">
        <v>7.51</v>
      </c>
      <c r="I23" s="66">
        <v>1</v>
      </c>
      <c r="J23" s="67" t="s">
        <v>641</v>
      </c>
      <c r="K23" s="68">
        <v>783000</v>
      </c>
      <c r="L23" s="69">
        <v>3915000</v>
      </c>
      <c r="M23" s="70"/>
      <c r="N23" s="17"/>
    </row>
    <row r="24" spans="1:14" ht="12.75" outlineLevel="2">
      <c r="A24" s="111">
        <v>9</v>
      </c>
      <c r="B24" s="67" t="s">
        <v>642</v>
      </c>
      <c r="C24" s="67" t="s">
        <v>643</v>
      </c>
      <c r="D24" s="67" t="s">
        <v>167</v>
      </c>
      <c r="E24" s="115">
        <v>36519</v>
      </c>
      <c r="F24" s="112" t="s">
        <v>570</v>
      </c>
      <c r="G24" s="114">
        <v>18</v>
      </c>
      <c r="H24" s="67">
        <v>7.47</v>
      </c>
      <c r="I24" s="66">
        <v>0.8</v>
      </c>
      <c r="J24" s="67" t="s">
        <v>641</v>
      </c>
      <c r="K24" s="68">
        <v>783000</v>
      </c>
      <c r="L24" s="69">
        <v>3915000</v>
      </c>
      <c r="M24" s="70"/>
      <c r="N24" s="17"/>
    </row>
    <row r="25" spans="1:14" ht="12.75" outlineLevel="2">
      <c r="A25" s="111">
        <v>10</v>
      </c>
      <c r="B25" s="78"/>
      <c r="C25" s="79"/>
      <c r="D25" s="79"/>
      <c r="E25" s="80"/>
      <c r="F25" s="152" t="s">
        <v>646</v>
      </c>
      <c r="G25" s="153"/>
      <c r="H25" s="154"/>
      <c r="I25" s="66"/>
      <c r="J25" s="82"/>
      <c r="K25" s="68"/>
      <c r="L25" s="83">
        <v>39150000</v>
      </c>
      <c r="M25" s="70"/>
      <c r="N25" s="17"/>
    </row>
    <row r="26" spans="1:14" ht="14.25" customHeight="1" outlineLevel="1">
      <c r="A26" s="111"/>
      <c r="B26" s="112" t="s">
        <v>585</v>
      </c>
      <c r="C26" s="112" t="s">
        <v>586</v>
      </c>
      <c r="D26" s="112" t="s">
        <v>172</v>
      </c>
      <c r="E26" s="113">
        <v>36161</v>
      </c>
      <c r="F26" s="112" t="s">
        <v>587</v>
      </c>
      <c r="G26" s="114">
        <v>19</v>
      </c>
      <c r="H26" s="114">
        <v>8.25</v>
      </c>
      <c r="I26" s="66">
        <v>0.8</v>
      </c>
      <c r="J26" s="67" t="s">
        <v>640</v>
      </c>
      <c r="K26" s="68">
        <v>939600</v>
      </c>
      <c r="L26" s="69">
        <v>4698000</v>
      </c>
      <c r="M26" s="70"/>
      <c r="N26" s="17"/>
    </row>
    <row r="27" spans="1:14" ht="14.25" customHeight="1" outlineLevel="1">
      <c r="A27" s="111">
        <v>11</v>
      </c>
      <c r="B27" s="112" t="s">
        <v>588</v>
      </c>
      <c r="C27" s="112" t="s">
        <v>589</v>
      </c>
      <c r="D27" s="112" t="s">
        <v>590</v>
      </c>
      <c r="E27" s="113">
        <v>36319</v>
      </c>
      <c r="F27" s="112" t="s">
        <v>587</v>
      </c>
      <c r="G27" s="114">
        <v>19</v>
      </c>
      <c r="H27" s="114">
        <v>7.85</v>
      </c>
      <c r="I27" s="66">
        <v>0.8</v>
      </c>
      <c r="J27" s="67" t="s">
        <v>641</v>
      </c>
      <c r="K27" s="68">
        <v>783000</v>
      </c>
      <c r="L27" s="69">
        <v>3915000</v>
      </c>
      <c r="M27" s="70"/>
      <c r="N27" s="17"/>
    </row>
    <row r="28" spans="1:14" ht="14.25" customHeight="1" outlineLevel="1">
      <c r="A28" s="111">
        <v>12</v>
      </c>
      <c r="B28" s="112" t="s">
        <v>591</v>
      </c>
      <c r="C28" s="112" t="s">
        <v>592</v>
      </c>
      <c r="D28" s="112" t="s">
        <v>84</v>
      </c>
      <c r="E28" s="113">
        <v>36161</v>
      </c>
      <c r="F28" s="112" t="s">
        <v>587</v>
      </c>
      <c r="G28" s="114">
        <v>19</v>
      </c>
      <c r="H28" s="114">
        <v>7.66</v>
      </c>
      <c r="I28" s="66">
        <v>0.8</v>
      </c>
      <c r="J28" s="67" t="s">
        <v>641</v>
      </c>
      <c r="K28" s="68">
        <v>783000</v>
      </c>
      <c r="L28" s="69">
        <v>3915000</v>
      </c>
      <c r="M28" s="70"/>
      <c r="N28" s="17"/>
    </row>
    <row r="29" spans="1:14" ht="12.75" outlineLevel="1">
      <c r="A29" s="111">
        <v>13</v>
      </c>
      <c r="B29" s="112" t="s">
        <v>593</v>
      </c>
      <c r="C29" s="112" t="s">
        <v>594</v>
      </c>
      <c r="D29" s="112" t="s">
        <v>595</v>
      </c>
      <c r="E29" s="113">
        <v>36313</v>
      </c>
      <c r="F29" s="112" t="s">
        <v>587</v>
      </c>
      <c r="G29" s="114">
        <v>19</v>
      </c>
      <c r="H29" s="114">
        <v>7.62</v>
      </c>
      <c r="I29" s="66">
        <v>0.8</v>
      </c>
      <c r="J29" s="67" t="s">
        <v>641</v>
      </c>
      <c r="K29" s="68">
        <v>783000</v>
      </c>
      <c r="L29" s="69">
        <v>3915000</v>
      </c>
      <c r="M29" s="70"/>
      <c r="N29" s="17"/>
    </row>
    <row r="30" spans="1:14" ht="12.75" outlineLevel="2">
      <c r="A30" s="111">
        <v>14</v>
      </c>
      <c r="B30" s="112" t="s">
        <v>596</v>
      </c>
      <c r="C30" s="112" t="s">
        <v>159</v>
      </c>
      <c r="D30" s="112" t="s">
        <v>597</v>
      </c>
      <c r="E30" s="113">
        <v>36226</v>
      </c>
      <c r="F30" s="112" t="s">
        <v>598</v>
      </c>
      <c r="G30" s="114">
        <v>19</v>
      </c>
      <c r="H30" s="114">
        <v>7.22</v>
      </c>
      <c r="I30" s="66">
        <v>0.6</v>
      </c>
      <c r="J30" s="67" t="s">
        <v>641</v>
      </c>
      <c r="K30" s="68">
        <v>783000</v>
      </c>
      <c r="L30" s="69">
        <v>3915000</v>
      </c>
      <c r="M30" s="70"/>
      <c r="N30" s="17"/>
    </row>
    <row r="31" spans="1:14" ht="12.75" outlineLevel="2">
      <c r="A31" s="111">
        <v>15</v>
      </c>
      <c r="B31" s="112" t="s">
        <v>599</v>
      </c>
      <c r="C31" s="112" t="s">
        <v>600</v>
      </c>
      <c r="D31" s="112" t="s">
        <v>139</v>
      </c>
      <c r="E31" s="113">
        <v>36386</v>
      </c>
      <c r="F31" s="112" t="s">
        <v>587</v>
      </c>
      <c r="G31" s="114">
        <v>19</v>
      </c>
      <c r="H31" s="114">
        <v>7.17</v>
      </c>
      <c r="I31" s="66">
        <v>0.8</v>
      </c>
      <c r="J31" s="67" t="s">
        <v>641</v>
      </c>
      <c r="K31" s="68">
        <v>783000</v>
      </c>
      <c r="L31" s="69">
        <v>3915000</v>
      </c>
      <c r="M31" s="70"/>
      <c r="N31" s="17"/>
    </row>
    <row r="32" spans="1:14" s="6" customFormat="1" ht="12.75" outlineLevel="2">
      <c r="A32" s="111">
        <v>16</v>
      </c>
      <c r="B32" s="112" t="s">
        <v>601</v>
      </c>
      <c r="C32" s="112" t="s">
        <v>602</v>
      </c>
      <c r="D32" s="112" t="s">
        <v>532</v>
      </c>
      <c r="E32" s="113">
        <v>36325</v>
      </c>
      <c r="F32" s="112" t="s">
        <v>587</v>
      </c>
      <c r="G32" s="114">
        <v>19</v>
      </c>
      <c r="H32" s="114">
        <v>7.14</v>
      </c>
      <c r="I32" s="66">
        <v>0.8</v>
      </c>
      <c r="J32" s="67" t="s">
        <v>641</v>
      </c>
      <c r="K32" s="68">
        <v>783000</v>
      </c>
      <c r="L32" s="69">
        <v>3915000</v>
      </c>
      <c r="M32" s="70"/>
      <c r="N32" s="17"/>
    </row>
    <row r="33" spans="1:14" ht="12.75" outlineLevel="1">
      <c r="A33" s="111">
        <v>17</v>
      </c>
      <c r="B33" s="112" t="s">
        <v>603</v>
      </c>
      <c r="C33" s="112" t="s">
        <v>604</v>
      </c>
      <c r="D33" s="112" t="s">
        <v>605</v>
      </c>
      <c r="E33" s="113">
        <v>36449</v>
      </c>
      <c r="F33" s="112" t="s">
        <v>587</v>
      </c>
      <c r="G33" s="114">
        <v>19</v>
      </c>
      <c r="H33" s="114">
        <v>7.09</v>
      </c>
      <c r="I33" s="66">
        <v>0.8</v>
      </c>
      <c r="J33" s="67" t="s">
        <v>641</v>
      </c>
      <c r="K33" s="68">
        <v>783000</v>
      </c>
      <c r="L33" s="69">
        <v>3915000</v>
      </c>
      <c r="M33" s="70"/>
      <c r="N33" s="17"/>
    </row>
    <row r="34" spans="1:14" ht="12.75" outlineLevel="1">
      <c r="A34" s="111">
        <v>18</v>
      </c>
      <c r="B34" s="112" t="s">
        <v>606</v>
      </c>
      <c r="C34" s="112" t="s">
        <v>607</v>
      </c>
      <c r="D34" s="112" t="s">
        <v>608</v>
      </c>
      <c r="E34" s="113">
        <v>36451</v>
      </c>
      <c r="F34" s="112" t="s">
        <v>598</v>
      </c>
      <c r="G34" s="114">
        <v>19</v>
      </c>
      <c r="H34" s="114">
        <v>7.07</v>
      </c>
      <c r="I34" s="66">
        <v>0.8</v>
      </c>
      <c r="J34" s="67" t="s">
        <v>641</v>
      </c>
      <c r="K34" s="68">
        <v>783000</v>
      </c>
      <c r="L34" s="69">
        <v>3915000</v>
      </c>
      <c r="M34" s="70"/>
      <c r="N34" s="17"/>
    </row>
    <row r="35" spans="1:14" ht="12.75" outlineLevel="1">
      <c r="A35" s="111">
        <v>19</v>
      </c>
      <c r="B35" s="112" t="s">
        <v>609</v>
      </c>
      <c r="C35" s="112" t="s">
        <v>610</v>
      </c>
      <c r="D35" s="112" t="s">
        <v>532</v>
      </c>
      <c r="E35" s="113">
        <v>36019</v>
      </c>
      <c r="F35" s="112" t="s">
        <v>587</v>
      </c>
      <c r="G35" s="114">
        <v>19</v>
      </c>
      <c r="H35" s="114">
        <v>7.02</v>
      </c>
      <c r="I35" s="66">
        <v>0.8</v>
      </c>
      <c r="J35" s="67" t="s">
        <v>641</v>
      </c>
      <c r="K35" s="68">
        <v>783000</v>
      </c>
      <c r="L35" s="69">
        <v>3915000</v>
      </c>
      <c r="M35" s="70"/>
      <c r="N35" s="17"/>
    </row>
    <row r="36" spans="1:14" ht="12.75" outlineLevel="1">
      <c r="A36" s="111">
        <v>20</v>
      </c>
      <c r="B36" s="112" t="s">
        <v>611</v>
      </c>
      <c r="C36" s="112" t="s">
        <v>37</v>
      </c>
      <c r="D36" s="112" t="s">
        <v>315</v>
      </c>
      <c r="E36" s="113">
        <v>36014</v>
      </c>
      <c r="F36" s="112" t="s">
        <v>598</v>
      </c>
      <c r="G36" s="114">
        <v>19</v>
      </c>
      <c r="H36" s="114">
        <v>7.01</v>
      </c>
      <c r="I36" s="66">
        <v>0.6</v>
      </c>
      <c r="J36" s="67" t="s">
        <v>641</v>
      </c>
      <c r="K36" s="68">
        <v>783000</v>
      </c>
      <c r="L36" s="69">
        <v>3915000</v>
      </c>
      <c r="M36" s="70"/>
      <c r="N36" s="17"/>
    </row>
    <row r="37" spans="1:14" ht="12.75" outlineLevel="1">
      <c r="A37" s="111">
        <v>21</v>
      </c>
      <c r="B37" s="73"/>
      <c r="C37" s="74"/>
      <c r="D37" s="74"/>
      <c r="E37" s="75"/>
      <c r="F37" s="152" t="s">
        <v>647</v>
      </c>
      <c r="G37" s="153"/>
      <c r="H37" s="154"/>
      <c r="I37" s="66"/>
      <c r="J37" s="67"/>
      <c r="K37" s="68"/>
      <c r="L37" s="72">
        <v>43848000</v>
      </c>
      <c r="M37" s="70"/>
      <c r="N37" s="17"/>
    </row>
    <row r="38" spans="1:14" ht="12.75" outlineLevel="1">
      <c r="A38" s="111"/>
      <c r="B38" s="116" t="s">
        <v>621</v>
      </c>
      <c r="C38" s="116" t="s">
        <v>622</v>
      </c>
      <c r="D38" s="116" t="s">
        <v>64</v>
      </c>
      <c r="E38" s="117">
        <v>36401</v>
      </c>
      <c r="F38" s="116" t="s">
        <v>623</v>
      </c>
      <c r="G38" s="118">
        <v>16</v>
      </c>
      <c r="H38" s="118">
        <v>7.89</v>
      </c>
      <c r="I38" s="66">
        <v>1</v>
      </c>
      <c r="J38" s="67" t="s">
        <v>641</v>
      </c>
      <c r="K38" s="68">
        <v>783000</v>
      </c>
      <c r="L38" s="69">
        <v>3915000</v>
      </c>
      <c r="M38" s="70"/>
      <c r="N38" s="17"/>
    </row>
    <row r="39" spans="1:14" ht="12.75" outlineLevel="2">
      <c r="A39" s="111">
        <v>22</v>
      </c>
      <c r="B39" s="116" t="s">
        <v>624</v>
      </c>
      <c r="C39" s="116" t="s">
        <v>625</v>
      </c>
      <c r="D39" s="116" t="s">
        <v>50</v>
      </c>
      <c r="E39" s="117">
        <v>36430</v>
      </c>
      <c r="F39" s="116" t="s">
        <v>623</v>
      </c>
      <c r="G39" s="118">
        <v>16</v>
      </c>
      <c r="H39" s="118">
        <v>7.88</v>
      </c>
      <c r="I39" s="66">
        <v>0.6</v>
      </c>
      <c r="J39" s="67" t="s">
        <v>641</v>
      </c>
      <c r="K39" s="68">
        <v>783000</v>
      </c>
      <c r="L39" s="69">
        <v>3915000</v>
      </c>
      <c r="M39" s="70"/>
      <c r="N39" s="17"/>
    </row>
    <row r="40" spans="1:14" ht="12.75" outlineLevel="2">
      <c r="A40" s="111">
        <v>23</v>
      </c>
      <c r="B40" s="116" t="s">
        <v>626</v>
      </c>
      <c r="C40" s="116" t="s">
        <v>627</v>
      </c>
      <c r="D40" s="116" t="s">
        <v>628</v>
      </c>
      <c r="E40" s="117">
        <v>35192</v>
      </c>
      <c r="F40" s="116" t="s">
        <v>623</v>
      </c>
      <c r="G40" s="118">
        <v>16</v>
      </c>
      <c r="H40" s="118">
        <v>7.6</v>
      </c>
      <c r="I40" s="66">
        <v>0.8</v>
      </c>
      <c r="J40" s="67" t="s">
        <v>641</v>
      </c>
      <c r="K40" s="68">
        <v>783000</v>
      </c>
      <c r="L40" s="69">
        <v>3915000</v>
      </c>
      <c r="M40" s="70"/>
      <c r="N40" s="17"/>
    </row>
    <row r="41" spans="1:14" ht="12.75" outlineLevel="2">
      <c r="A41" s="111">
        <v>24</v>
      </c>
      <c r="B41" s="116" t="s">
        <v>629</v>
      </c>
      <c r="C41" s="116" t="s">
        <v>630</v>
      </c>
      <c r="D41" s="116" t="s">
        <v>119</v>
      </c>
      <c r="E41" s="117">
        <v>36402</v>
      </c>
      <c r="F41" s="116" t="s">
        <v>623</v>
      </c>
      <c r="G41" s="118">
        <v>16</v>
      </c>
      <c r="H41" s="118">
        <v>7.36</v>
      </c>
      <c r="I41" s="66">
        <v>0.6</v>
      </c>
      <c r="J41" s="67" t="s">
        <v>641</v>
      </c>
      <c r="K41" s="68">
        <v>783000</v>
      </c>
      <c r="L41" s="69">
        <v>3915000</v>
      </c>
      <c r="M41" s="70"/>
      <c r="N41" s="17"/>
    </row>
    <row r="42" spans="1:14" ht="12.75" outlineLevel="1">
      <c r="A42" s="111"/>
      <c r="B42" s="73"/>
      <c r="C42" s="74"/>
      <c r="D42" s="74"/>
      <c r="E42" s="75"/>
      <c r="F42" s="159" t="s">
        <v>645</v>
      </c>
      <c r="G42" s="160"/>
      <c r="H42" s="161"/>
      <c r="I42" s="66"/>
      <c r="J42" s="67"/>
      <c r="K42" s="68"/>
      <c r="L42" s="72">
        <v>11745000</v>
      </c>
      <c r="M42" s="70"/>
      <c r="N42" s="17"/>
    </row>
    <row r="43" spans="1:14" ht="12.75" outlineLevel="1">
      <c r="A43" s="111">
        <v>26</v>
      </c>
      <c r="B43" s="116" t="s">
        <v>612</v>
      </c>
      <c r="C43" s="116" t="s">
        <v>613</v>
      </c>
      <c r="D43" s="116" t="s">
        <v>140</v>
      </c>
      <c r="E43" s="117">
        <v>36211</v>
      </c>
      <c r="F43" s="116" t="s">
        <v>614</v>
      </c>
      <c r="G43" s="118">
        <v>16</v>
      </c>
      <c r="H43" s="118">
        <v>8.15</v>
      </c>
      <c r="I43" s="66">
        <v>0.8</v>
      </c>
      <c r="J43" s="67" t="s">
        <v>640</v>
      </c>
      <c r="K43" s="68">
        <v>939600</v>
      </c>
      <c r="L43" s="69">
        <v>4698000</v>
      </c>
      <c r="M43" s="70"/>
      <c r="N43" s="17"/>
    </row>
    <row r="44" spans="1:14" ht="12.75" outlineLevel="1">
      <c r="A44" s="111">
        <v>27</v>
      </c>
      <c r="B44" s="116" t="s">
        <v>615</v>
      </c>
      <c r="C44" s="116" t="s">
        <v>86</v>
      </c>
      <c r="D44" s="116" t="s">
        <v>616</v>
      </c>
      <c r="E44" s="117">
        <v>36299</v>
      </c>
      <c r="F44" s="116" t="s">
        <v>614</v>
      </c>
      <c r="G44" s="118">
        <v>16</v>
      </c>
      <c r="H44" s="118">
        <v>7.83</v>
      </c>
      <c r="I44" s="66">
        <v>1</v>
      </c>
      <c r="J44" s="67" t="s">
        <v>641</v>
      </c>
      <c r="K44" s="68">
        <v>783000</v>
      </c>
      <c r="L44" s="69">
        <v>3915000</v>
      </c>
      <c r="M44" s="70"/>
      <c r="N44" s="17"/>
    </row>
    <row r="45" spans="1:14" ht="12.75" outlineLevel="1">
      <c r="A45" s="111">
        <v>28</v>
      </c>
      <c r="B45" s="116" t="s">
        <v>617</v>
      </c>
      <c r="C45" s="116" t="s">
        <v>618</v>
      </c>
      <c r="D45" s="116" t="s">
        <v>109</v>
      </c>
      <c r="E45" s="117">
        <v>36217</v>
      </c>
      <c r="F45" s="116" t="s">
        <v>614</v>
      </c>
      <c r="G45" s="118">
        <v>16</v>
      </c>
      <c r="H45" s="118">
        <v>7.61</v>
      </c>
      <c r="I45" s="66">
        <v>0.8</v>
      </c>
      <c r="J45" s="67" t="s">
        <v>641</v>
      </c>
      <c r="K45" s="68">
        <v>783000</v>
      </c>
      <c r="L45" s="69">
        <v>3915000</v>
      </c>
      <c r="M45" s="70"/>
      <c r="N45" s="17"/>
    </row>
    <row r="46" spans="1:14" ht="12.75" outlineLevel="2">
      <c r="A46" s="111">
        <v>29</v>
      </c>
      <c r="B46" s="116" t="s">
        <v>619</v>
      </c>
      <c r="C46" s="116" t="s">
        <v>620</v>
      </c>
      <c r="D46" s="116" t="s">
        <v>357</v>
      </c>
      <c r="E46" s="117">
        <v>36298</v>
      </c>
      <c r="F46" s="116" t="s">
        <v>614</v>
      </c>
      <c r="G46" s="118">
        <v>16</v>
      </c>
      <c r="H46" s="118">
        <v>7.58</v>
      </c>
      <c r="I46" s="66">
        <v>0.8</v>
      </c>
      <c r="J46" s="67" t="s">
        <v>641</v>
      </c>
      <c r="K46" s="68">
        <v>783000</v>
      </c>
      <c r="L46" s="69">
        <v>3915000</v>
      </c>
      <c r="M46" s="70"/>
      <c r="N46" s="17"/>
    </row>
    <row r="47" spans="1:14" ht="12.75" outlineLevel="2">
      <c r="A47" s="111"/>
      <c r="B47" s="116"/>
      <c r="C47" s="116"/>
      <c r="D47" s="116"/>
      <c r="E47" s="117"/>
      <c r="F47" s="159" t="s">
        <v>645</v>
      </c>
      <c r="G47" s="160"/>
      <c r="H47" s="161"/>
      <c r="I47" s="66"/>
      <c r="J47" s="67"/>
      <c r="K47" s="68"/>
      <c r="L47" s="69"/>
      <c r="M47" s="70"/>
      <c r="N47" s="17"/>
    </row>
    <row r="48" spans="1:14" ht="12.75" outlineLevel="2">
      <c r="A48" s="111">
        <v>30</v>
      </c>
      <c r="B48" s="116" t="s">
        <v>631</v>
      </c>
      <c r="C48" s="116" t="s">
        <v>368</v>
      </c>
      <c r="D48" s="116" t="s">
        <v>632</v>
      </c>
      <c r="E48" s="117">
        <v>36236</v>
      </c>
      <c r="F48" s="116" t="s">
        <v>633</v>
      </c>
      <c r="G48" s="118">
        <v>16</v>
      </c>
      <c r="H48" s="118">
        <v>8.4</v>
      </c>
      <c r="I48" s="66">
        <v>1</v>
      </c>
      <c r="J48" s="67" t="s">
        <v>640</v>
      </c>
      <c r="K48" s="68">
        <v>939600</v>
      </c>
      <c r="L48" s="69">
        <v>4698000</v>
      </c>
      <c r="M48" s="70"/>
      <c r="N48" s="17"/>
    </row>
    <row r="49" spans="1:14" ht="12.75" outlineLevel="2">
      <c r="A49" s="111">
        <v>31</v>
      </c>
      <c r="B49" s="116" t="s">
        <v>634</v>
      </c>
      <c r="C49" s="116" t="s">
        <v>635</v>
      </c>
      <c r="D49" s="116" t="s">
        <v>429</v>
      </c>
      <c r="E49" s="117">
        <v>36339</v>
      </c>
      <c r="F49" s="116" t="s">
        <v>633</v>
      </c>
      <c r="G49" s="118">
        <v>16</v>
      </c>
      <c r="H49" s="118">
        <v>8.14</v>
      </c>
      <c r="I49" s="66">
        <v>1</v>
      </c>
      <c r="J49" s="67" t="s">
        <v>640</v>
      </c>
      <c r="K49" s="68">
        <v>939600</v>
      </c>
      <c r="L49" s="69">
        <v>4698000</v>
      </c>
      <c r="M49" s="70"/>
      <c r="N49" s="17"/>
    </row>
    <row r="50" spans="1:14" ht="12.75" outlineLevel="2">
      <c r="A50" s="111">
        <v>32</v>
      </c>
      <c r="B50" s="116" t="s">
        <v>636</v>
      </c>
      <c r="C50" s="116" t="s">
        <v>51</v>
      </c>
      <c r="D50" s="116" t="s">
        <v>239</v>
      </c>
      <c r="E50" s="117">
        <v>36347</v>
      </c>
      <c r="F50" s="116" t="s">
        <v>633</v>
      </c>
      <c r="G50" s="118">
        <v>16</v>
      </c>
      <c r="H50" s="118">
        <v>8.13</v>
      </c>
      <c r="I50" s="66">
        <v>1</v>
      </c>
      <c r="J50" s="67" t="s">
        <v>640</v>
      </c>
      <c r="K50" s="68">
        <v>939600</v>
      </c>
      <c r="L50" s="69">
        <v>4698000</v>
      </c>
      <c r="M50" s="70"/>
      <c r="N50" s="17"/>
    </row>
    <row r="51" spans="1:14" ht="12.75" outlineLevel="2">
      <c r="A51" s="111"/>
      <c r="B51" s="116" t="s">
        <v>637</v>
      </c>
      <c r="C51" s="116" t="s">
        <v>638</v>
      </c>
      <c r="D51" s="116" t="s">
        <v>639</v>
      </c>
      <c r="E51" s="117">
        <v>36516</v>
      </c>
      <c r="F51" s="116" t="s">
        <v>633</v>
      </c>
      <c r="G51" s="118">
        <v>16</v>
      </c>
      <c r="H51" s="118">
        <v>8.12</v>
      </c>
      <c r="I51" s="66">
        <v>0.8</v>
      </c>
      <c r="J51" s="67" t="s">
        <v>640</v>
      </c>
      <c r="K51" s="68">
        <v>939600</v>
      </c>
      <c r="L51" s="69">
        <v>4698000</v>
      </c>
      <c r="M51" s="70"/>
      <c r="N51" s="17"/>
    </row>
    <row r="52" spans="1:14" ht="12.75" outlineLevel="2">
      <c r="A52" s="111"/>
      <c r="B52" s="116"/>
      <c r="C52" s="116"/>
      <c r="D52" s="116"/>
      <c r="E52" s="117"/>
      <c r="F52" s="165" t="s">
        <v>648</v>
      </c>
      <c r="G52" s="166"/>
      <c r="H52" s="167"/>
      <c r="I52" s="66"/>
      <c r="J52" s="67"/>
      <c r="K52" s="68"/>
      <c r="L52" s="69"/>
      <c r="M52" s="70"/>
      <c r="N52" s="17"/>
    </row>
    <row r="53" spans="1:14" ht="12.75" outlineLevel="1">
      <c r="A53" s="25"/>
      <c r="B53" s="26"/>
      <c r="C53" s="27"/>
      <c r="D53" s="28"/>
      <c r="E53" s="29"/>
      <c r="F53" s="30"/>
      <c r="G53" s="31"/>
      <c r="H53" s="31"/>
      <c r="I53" s="32"/>
      <c r="J53" s="33" t="s">
        <v>25</v>
      </c>
      <c r="K53" s="34"/>
      <c r="L53" s="35">
        <v>133893000</v>
      </c>
      <c r="M53" s="36"/>
      <c r="N53" s="19"/>
    </row>
    <row r="54" spans="1:14" ht="12.75">
      <c r="A54" s="37"/>
      <c r="B54" s="38"/>
      <c r="C54" s="39"/>
      <c r="D54" s="40"/>
      <c r="E54" s="41"/>
      <c r="F54" s="42"/>
      <c r="G54" s="42"/>
      <c r="H54" s="42"/>
      <c r="I54" s="158"/>
      <c r="J54" s="158"/>
      <c r="K54" s="158"/>
      <c r="L54" s="158"/>
      <c r="M54" s="158"/>
      <c r="N54" s="18"/>
    </row>
    <row r="55" spans="1:14" ht="12.75">
      <c r="A55" s="43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9"/>
    </row>
    <row r="56" spans="1:14" ht="12.75">
      <c r="A56" s="155" t="s">
        <v>9</v>
      </c>
      <c r="B56" s="155"/>
      <c r="C56" s="155"/>
      <c r="D56" s="155" t="s">
        <v>566</v>
      </c>
      <c r="E56" s="155"/>
      <c r="F56" s="155" t="s">
        <v>644</v>
      </c>
      <c r="G56" s="155"/>
      <c r="H56" s="155"/>
      <c r="I56" s="155"/>
      <c r="J56" s="155"/>
      <c r="K56" s="47"/>
      <c r="L56" s="155" t="s">
        <v>24</v>
      </c>
      <c r="M56" s="155"/>
      <c r="N56" s="14"/>
    </row>
    <row r="57" spans="1:14" ht="12.75">
      <c r="A57" s="43"/>
      <c r="B57" s="48"/>
      <c r="C57" s="45"/>
      <c r="D57" s="45"/>
      <c r="E57" s="45"/>
      <c r="F57" s="49"/>
      <c r="G57" s="49"/>
      <c r="H57" s="49"/>
      <c r="I57" s="49"/>
      <c r="J57" s="45"/>
      <c r="K57" s="45"/>
      <c r="L57" s="45"/>
      <c r="M57" s="50"/>
      <c r="N57" s="14"/>
    </row>
    <row r="58" spans="1:14" ht="12.75">
      <c r="A58" s="43"/>
      <c r="B58" s="48"/>
      <c r="C58" s="45"/>
      <c r="D58" s="45"/>
      <c r="E58" s="46"/>
      <c r="F58" s="49"/>
      <c r="G58" s="49"/>
      <c r="H58" s="49"/>
      <c r="I58" s="49"/>
      <c r="J58" s="45"/>
      <c r="K58" s="45"/>
      <c r="L58" s="45"/>
      <c r="M58" s="50"/>
      <c r="N58" s="14"/>
    </row>
    <row r="59" spans="1:14" ht="12.75">
      <c r="A59" s="43"/>
      <c r="B59" s="48"/>
      <c r="C59" s="45"/>
      <c r="D59" s="45"/>
      <c r="E59" s="46"/>
      <c r="F59" s="49"/>
      <c r="G59" s="49"/>
      <c r="H59" s="49"/>
      <c r="I59" s="49"/>
      <c r="J59" s="45"/>
      <c r="K59" s="45"/>
      <c r="L59" s="45"/>
      <c r="M59" s="50"/>
      <c r="N59" s="14"/>
    </row>
    <row r="60" spans="1:14" ht="12.75">
      <c r="A60" s="43"/>
      <c r="B60" s="48"/>
      <c r="C60" s="45"/>
      <c r="D60" s="45"/>
      <c r="E60" s="46"/>
      <c r="F60" s="49"/>
      <c r="G60" s="49"/>
      <c r="H60" s="49"/>
      <c r="I60" s="49"/>
      <c r="J60" s="45"/>
      <c r="K60" s="45"/>
      <c r="L60" s="45"/>
      <c r="M60" s="50"/>
      <c r="N60" s="9"/>
    </row>
    <row r="61" spans="1:14" ht="12.75">
      <c r="A61" s="43"/>
      <c r="B61" s="48"/>
      <c r="C61" s="45"/>
      <c r="D61" s="45"/>
      <c r="E61" s="46"/>
      <c r="F61" s="49"/>
      <c r="G61" s="49"/>
      <c r="H61" s="49"/>
      <c r="I61" s="49"/>
      <c r="J61" s="45"/>
      <c r="K61" s="45"/>
      <c r="L61" s="45"/>
      <c r="M61" s="50"/>
      <c r="N61" s="15"/>
    </row>
    <row r="62" spans="1:14" ht="12.75">
      <c r="A62" s="43"/>
      <c r="B62" s="48"/>
      <c r="C62" s="45"/>
      <c r="D62" s="45"/>
      <c r="E62" s="46"/>
      <c r="F62" s="49"/>
      <c r="G62" s="49"/>
      <c r="H62" s="49"/>
      <c r="I62" s="49"/>
      <c r="J62" s="45"/>
      <c r="K62" s="45"/>
      <c r="L62" s="45"/>
      <c r="M62" s="50"/>
      <c r="N62" s="10"/>
    </row>
    <row r="63" spans="1:14" ht="12.75">
      <c r="A63" s="156" t="s">
        <v>7</v>
      </c>
      <c r="B63" s="156"/>
      <c r="C63" s="156"/>
      <c r="D63" s="91"/>
      <c r="E63" s="46"/>
      <c r="F63" s="155" t="s">
        <v>28</v>
      </c>
      <c r="G63" s="155"/>
      <c r="H63" s="155"/>
      <c r="I63" s="155"/>
      <c r="J63" s="155"/>
      <c r="K63" s="47"/>
      <c r="L63" s="155" t="s">
        <v>89</v>
      </c>
      <c r="M63" s="155"/>
      <c r="N63" s="16"/>
    </row>
    <row r="64" spans="1:14" ht="12.75">
      <c r="A64" s="51"/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5"/>
      <c r="N64" s="21"/>
    </row>
    <row r="65" spans="1:14" ht="12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0"/>
      <c r="N65" s="21"/>
    </row>
    <row r="66" spans="1:14" ht="12.7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0"/>
      <c r="N66" s="21"/>
    </row>
    <row r="67" spans="1:14" ht="12.7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0"/>
      <c r="N67" s="21"/>
    </row>
    <row r="68" spans="1:14" ht="12.75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1"/>
      <c r="N68" s="21"/>
    </row>
    <row r="69" spans="1:15" ht="12.75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21"/>
      <c r="O69" s="5"/>
    </row>
    <row r="70" spans="1:14" ht="12.75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12"/>
      <c r="M70" s="21"/>
      <c r="N70" s="21"/>
    </row>
    <row r="71" spans="1:14" ht="12.75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1"/>
      <c r="N71" s="21"/>
    </row>
    <row r="72" spans="1:14" ht="12.75">
      <c r="A72" s="22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1"/>
      <c r="N72" s="21"/>
    </row>
    <row r="73" spans="1:14" ht="12.75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1"/>
      <c r="N73" s="21"/>
    </row>
    <row r="74" spans="1:14" ht="12.75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/>
      <c r="N74" s="21"/>
    </row>
    <row r="75" spans="1:14" ht="12.75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1"/>
      <c r="N75" s="21"/>
    </row>
    <row r="76" spans="1:14" ht="12.75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1"/>
      <c r="N76" s="21"/>
    </row>
    <row r="77" spans="1:14" ht="12.75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1"/>
      <c r="N77" s="21"/>
    </row>
    <row r="78" spans="1:14" ht="12.75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"/>
      <c r="N78" s="21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6" spans="8:14" ht="12.75">
      <c r="H116" s="24"/>
      <c r="I116" s="3"/>
      <c r="J116" s="3"/>
      <c r="K116" s="4"/>
      <c r="L116" s="4"/>
      <c r="M116" s="4"/>
      <c r="N116" s="11"/>
    </row>
    <row r="117" spans="8:14" ht="12.75">
      <c r="H117" s="24"/>
      <c r="I117" s="3"/>
      <c r="J117" s="3"/>
      <c r="K117" s="4"/>
      <c r="L117" s="4"/>
      <c r="M117" s="4"/>
      <c r="N117" s="11"/>
    </row>
    <row r="118" spans="8:14" ht="12.75">
      <c r="H118" s="24"/>
      <c r="I118" s="3"/>
      <c r="J118" s="3"/>
      <c r="K118" s="4"/>
      <c r="L118" s="4"/>
      <c r="M118" s="4"/>
      <c r="N118" s="11"/>
    </row>
    <row r="119" spans="8:14" ht="12.75">
      <c r="H119" s="24"/>
      <c r="I119" s="3"/>
      <c r="J119" s="3"/>
      <c r="K119" s="4"/>
      <c r="L119" s="4"/>
      <c r="M119" s="4"/>
      <c r="N119" s="11"/>
    </row>
    <row r="120" spans="8:14" ht="12.75">
      <c r="H120" s="24"/>
      <c r="I120" s="3"/>
      <c r="J120" s="3"/>
      <c r="K120" s="4"/>
      <c r="L120" s="4"/>
      <c r="M120" s="4"/>
      <c r="N120" s="11"/>
    </row>
    <row r="121" spans="8:14" ht="12.75">
      <c r="H121" s="24"/>
      <c r="I121" s="3"/>
      <c r="J121" s="3"/>
      <c r="K121" s="4"/>
      <c r="L121" s="4"/>
      <c r="M121" s="4"/>
      <c r="N121" s="11"/>
    </row>
    <row r="122" spans="8:14" ht="12.75">
      <c r="H122" s="10"/>
      <c r="I122" s="3"/>
      <c r="J122" s="3"/>
      <c r="K122" s="4"/>
      <c r="L122" s="4"/>
      <c r="M122" s="4"/>
      <c r="N122" s="11"/>
    </row>
    <row r="123" spans="8:14" ht="12.75">
      <c r="H123" s="15"/>
      <c r="I123" s="3"/>
      <c r="J123" s="3"/>
      <c r="K123" s="4"/>
      <c r="L123" s="4"/>
      <c r="M123" s="4"/>
      <c r="N123" s="11"/>
    </row>
    <row r="124" spans="2:14" ht="12.75">
      <c r="B124" s="3"/>
      <c r="C124" s="3"/>
      <c r="D124" s="4"/>
      <c r="E124" s="4"/>
      <c r="F124" s="4"/>
      <c r="G124" s="4"/>
      <c r="H124" s="4"/>
      <c r="I124" s="3"/>
      <c r="J124" s="3"/>
      <c r="K124" s="4"/>
      <c r="L124" s="4"/>
      <c r="M124" s="4"/>
      <c r="N124" s="11"/>
    </row>
    <row r="125" spans="2:14" ht="12.75">
      <c r="B125" s="3"/>
      <c r="C125" s="3"/>
      <c r="D125" s="3"/>
      <c r="E125" s="4"/>
      <c r="F125" s="4"/>
      <c r="G125" s="4"/>
      <c r="H125" s="4"/>
      <c r="I125" s="3"/>
      <c r="J125" s="3"/>
      <c r="K125" s="4"/>
      <c r="L125" s="4"/>
      <c r="M125" s="4"/>
      <c r="N125" s="11"/>
    </row>
    <row r="126" spans="2:14" ht="12.75">
      <c r="B126" s="3"/>
      <c r="C126" s="3"/>
      <c r="D126" s="3"/>
      <c r="E126" s="4"/>
      <c r="F126" s="4"/>
      <c r="G126" s="4"/>
      <c r="H126" s="4"/>
      <c r="I126" s="3"/>
      <c r="J126" s="3"/>
      <c r="K126" s="4"/>
      <c r="L126" s="4"/>
      <c r="M126" s="4"/>
      <c r="N126" s="11"/>
    </row>
    <row r="127" spans="2:14" ht="12.75">
      <c r="B127" s="3"/>
      <c r="C127" s="3"/>
      <c r="D127" s="3"/>
      <c r="E127" s="4"/>
      <c r="F127" s="4"/>
      <c r="G127" s="4"/>
      <c r="H127" s="4"/>
      <c r="I127" s="3"/>
      <c r="J127" s="3"/>
      <c r="K127" s="4"/>
      <c r="L127" s="4"/>
      <c r="M127" s="4"/>
      <c r="N127" s="11"/>
    </row>
    <row r="128" spans="2:14" ht="12.75">
      <c r="B128" s="7"/>
      <c r="C128" s="4"/>
      <c r="D128" s="4"/>
      <c r="E128" s="3"/>
      <c r="F128" s="3"/>
      <c r="G128" s="3"/>
      <c r="H128" s="3"/>
      <c r="I128" s="3"/>
      <c r="J128" s="3"/>
      <c r="K128" s="4"/>
      <c r="L128" s="4"/>
      <c r="M128" s="4"/>
      <c r="N128" s="11"/>
    </row>
    <row r="129" spans="2:14" ht="12.75">
      <c r="B129" s="7"/>
      <c r="C129" s="4"/>
      <c r="D129" s="4"/>
      <c r="E129" s="3"/>
      <c r="F129" s="3"/>
      <c r="G129" s="3"/>
      <c r="H129" s="3"/>
      <c r="I129" s="3"/>
      <c r="J129" s="3"/>
      <c r="K129" s="4"/>
      <c r="L129" s="4"/>
      <c r="M129" s="4"/>
      <c r="N129" s="11"/>
    </row>
    <row r="130" spans="2:14" ht="12.75">
      <c r="B130" s="7"/>
      <c r="C130" s="4"/>
      <c r="D130" s="4"/>
      <c r="E130" s="3"/>
      <c r="F130" s="3"/>
      <c r="G130" s="3"/>
      <c r="H130" s="3"/>
      <c r="I130" s="3"/>
      <c r="J130" s="3"/>
      <c r="K130" s="4"/>
      <c r="L130" s="4"/>
      <c r="M130" s="4"/>
      <c r="N130" s="11"/>
    </row>
    <row r="131" spans="2:14" ht="12.75">
      <c r="B131" s="7"/>
      <c r="C131" s="4"/>
      <c r="D131" s="4"/>
      <c r="E131" s="3"/>
      <c r="F131" s="3"/>
      <c r="G131" s="3"/>
      <c r="H131" s="3"/>
      <c r="I131" s="3"/>
      <c r="J131" s="3"/>
      <c r="K131" s="4"/>
      <c r="L131" s="4"/>
      <c r="M131" s="4"/>
      <c r="N131" s="11"/>
    </row>
    <row r="132" spans="2:14" ht="12.75">
      <c r="B132" s="7"/>
      <c r="C132" s="4"/>
      <c r="D132" s="4"/>
      <c r="E132" s="3"/>
      <c r="F132" s="3"/>
      <c r="G132" s="3"/>
      <c r="H132" s="3"/>
      <c r="I132" s="3"/>
      <c r="J132" s="3"/>
      <c r="K132" s="4"/>
      <c r="L132" s="4"/>
      <c r="M132" s="4"/>
      <c r="N132" s="11"/>
    </row>
    <row r="133" spans="2:14" ht="12.75">
      <c r="B133" s="7"/>
      <c r="C133" s="4"/>
      <c r="D133" s="4"/>
      <c r="E133" s="3"/>
      <c r="F133" s="3"/>
      <c r="G133" s="3"/>
      <c r="H133" s="3"/>
      <c r="I133" s="3"/>
      <c r="J133" s="3"/>
      <c r="K133" s="4"/>
      <c r="L133" s="4"/>
      <c r="M133" s="4"/>
      <c r="N133" s="11"/>
    </row>
    <row r="134" spans="2:14" ht="12.75">
      <c r="B134" s="1"/>
      <c r="C134" s="1"/>
      <c r="D134" s="1"/>
      <c r="E134" s="2"/>
      <c r="F134" s="2"/>
      <c r="G134" s="2"/>
      <c r="H134" s="2"/>
      <c r="N134" s="11"/>
    </row>
    <row r="135" ht="12.75">
      <c r="N135" s="11"/>
    </row>
    <row r="136" ht="12.75">
      <c r="N136" s="11"/>
    </row>
    <row r="137" ht="12.75">
      <c r="N137" s="11"/>
    </row>
    <row r="138" ht="12.75">
      <c r="N138" s="11"/>
    </row>
    <row r="139" ht="12.75">
      <c r="N139" s="11"/>
    </row>
    <row r="140" ht="12.75">
      <c r="N140" s="11"/>
    </row>
    <row r="141" ht="12.75">
      <c r="N141" s="11"/>
    </row>
    <row r="142" ht="12.75">
      <c r="N142" s="11"/>
    </row>
    <row r="143" ht="12.75">
      <c r="N143" s="11"/>
    </row>
    <row r="144" ht="12.75">
      <c r="N144" s="11"/>
    </row>
    <row r="145" ht="12.75">
      <c r="N145" s="11"/>
    </row>
    <row r="146" ht="12.75">
      <c r="N146" s="11"/>
    </row>
    <row r="147" ht="12.75">
      <c r="N147" s="11"/>
    </row>
    <row r="148" ht="12.75">
      <c r="N148" s="11"/>
    </row>
    <row r="149" ht="12.75">
      <c r="N149" s="11"/>
    </row>
    <row r="150" ht="12.75">
      <c r="N150" s="11"/>
    </row>
    <row r="151" ht="12.75">
      <c r="N151" s="11"/>
    </row>
    <row r="152" ht="12.75">
      <c r="N152" s="11"/>
    </row>
    <row r="153" ht="12.75">
      <c r="N153" s="11"/>
    </row>
  </sheetData>
  <sheetProtection/>
  <autoFilter ref="A12:T52"/>
  <mergeCells count="21">
    <mergeCell ref="A56:C56"/>
    <mergeCell ref="F14:H14"/>
    <mergeCell ref="D56:E56"/>
    <mergeCell ref="F47:H47"/>
    <mergeCell ref="F52:H52"/>
    <mergeCell ref="F25:H25"/>
    <mergeCell ref="A2:C2"/>
    <mergeCell ref="D2:N2"/>
    <mergeCell ref="A3:C3"/>
    <mergeCell ref="D3:N3"/>
    <mergeCell ref="A7:M7"/>
    <mergeCell ref="F37:H37"/>
    <mergeCell ref="F63:J63"/>
    <mergeCell ref="A63:C63"/>
    <mergeCell ref="A8:M8"/>
    <mergeCell ref="L63:M63"/>
    <mergeCell ref="I54:M54"/>
    <mergeCell ref="F56:J56"/>
    <mergeCell ref="L56:M56"/>
    <mergeCell ref="F42:H42"/>
    <mergeCell ref="A9:M9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B181">
      <selection activeCell="B223" sqref="B223"/>
    </sheetView>
  </sheetViews>
  <sheetFormatPr defaultColWidth="9.140625" defaultRowHeight="12.75" outlineLevelRow="2"/>
  <cols>
    <col min="1" max="1" width="5.28125" style="2" customWidth="1"/>
    <col min="2" max="2" width="15.140625" style="8" customWidth="1"/>
    <col min="3" max="3" width="22.8515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63" t="s">
        <v>20</v>
      </c>
      <c r="B2" s="163"/>
      <c r="C2" s="163"/>
      <c r="D2" s="157" t="s">
        <v>21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5.75">
      <c r="A3" s="157" t="s">
        <v>275</v>
      </c>
      <c r="B3" s="157"/>
      <c r="C3" s="157"/>
      <c r="D3" s="157" t="s">
        <v>22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f>3000000/5</f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64" t="s">
        <v>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58"/>
    </row>
    <row r="8" spans="1:14" ht="15.75">
      <c r="A8" s="157" t="s">
        <v>276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59"/>
    </row>
    <row r="9" spans="1:14" ht="15.75">
      <c r="A9" s="162" t="s">
        <v>690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61"/>
    </row>
    <row r="10" spans="1:14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3.5" thickBot="1">
      <c r="A11" s="100"/>
      <c r="B11" s="101"/>
      <c r="C11" s="102"/>
      <c r="D11" s="102"/>
      <c r="E11" s="102"/>
      <c r="F11" s="102"/>
      <c r="G11" s="102"/>
      <c r="H11" s="102"/>
      <c r="I11" s="102"/>
      <c r="J11" s="63"/>
      <c r="K11" s="63"/>
      <c r="L11" s="64"/>
      <c r="M11" s="65" t="s">
        <v>23</v>
      </c>
      <c r="N11" s="100"/>
    </row>
    <row r="12" spans="1:14" ht="13.5" thickTop="1">
      <c r="A12" s="103" t="s">
        <v>1</v>
      </c>
      <c r="B12" s="104" t="s">
        <v>10</v>
      </c>
      <c r="C12" s="105" t="s">
        <v>11</v>
      </c>
      <c r="D12" s="106"/>
      <c r="E12" s="107" t="s">
        <v>12</v>
      </c>
      <c r="F12" s="107" t="s">
        <v>13</v>
      </c>
      <c r="G12" s="107" t="s">
        <v>16</v>
      </c>
      <c r="H12" s="107" t="s">
        <v>15</v>
      </c>
      <c r="I12" s="107" t="s">
        <v>14</v>
      </c>
      <c r="J12" s="108" t="s">
        <v>17</v>
      </c>
      <c r="K12" s="109" t="s">
        <v>18</v>
      </c>
      <c r="L12" s="109" t="s">
        <v>19</v>
      </c>
      <c r="M12" s="110" t="s">
        <v>665</v>
      </c>
      <c r="N12" s="121"/>
    </row>
    <row r="13" spans="1:20" s="6" customFormat="1" ht="12.75" outlineLevel="2">
      <c r="A13" s="111">
        <v>1</v>
      </c>
      <c r="B13" s="123" t="s">
        <v>295</v>
      </c>
      <c r="C13" s="123" t="s">
        <v>296</v>
      </c>
      <c r="D13" s="123" t="s">
        <v>66</v>
      </c>
      <c r="E13" s="124">
        <v>35672</v>
      </c>
      <c r="F13" s="134" t="s">
        <v>67</v>
      </c>
      <c r="G13" s="125">
        <v>18</v>
      </c>
      <c r="H13" s="125">
        <v>8.5</v>
      </c>
      <c r="I13" s="66">
        <v>0.8</v>
      </c>
      <c r="J13" s="67" t="s">
        <v>640</v>
      </c>
      <c r="K13" s="68">
        <v>720000</v>
      </c>
      <c r="L13" s="69">
        <v>3600000</v>
      </c>
      <c r="M13" s="70" t="s">
        <v>689</v>
      </c>
      <c r="N13" s="121">
        <v>1</v>
      </c>
      <c r="O13" s="4"/>
      <c r="P13" s="4"/>
      <c r="Q13" s="4"/>
      <c r="R13" s="4"/>
      <c r="S13" s="4"/>
      <c r="T13" s="4"/>
    </row>
    <row r="14" spans="1:14" ht="12.75" outlineLevel="1">
      <c r="A14" s="111">
        <v>3</v>
      </c>
      <c r="B14" s="123" t="s">
        <v>110</v>
      </c>
      <c r="C14" s="123" t="s">
        <v>111</v>
      </c>
      <c r="D14" s="123" t="s">
        <v>112</v>
      </c>
      <c r="E14" s="124">
        <v>35323</v>
      </c>
      <c r="F14" s="134" t="s">
        <v>68</v>
      </c>
      <c r="G14" s="125">
        <v>18</v>
      </c>
      <c r="H14" s="125">
        <v>8.47</v>
      </c>
      <c r="I14" s="66">
        <v>0.8</v>
      </c>
      <c r="J14" s="67" t="s">
        <v>640</v>
      </c>
      <c r="K14" s="68">
        <v>720000</v>
      </c>
      <c r="L14" s="69">
        <v>3600000</v>
      </c>
      <c r="M14" s="70"/>
      <c r="N14" s="121">
        <v>1</v>
      </c>
    </row>
    <row r="15" spans="1:14" ht="12.75" outlineLevel="1">
      <c r="A15" s="111">
        <v>4</v>
      </c>
      <c r="B15" s="123" t="s">
        <v>117</v>
      </c>
      <c r="C15" s="123" t="s">
        <v>118</v>
      </c>
      <c r="D15" s="123" t="s">
        <v>48</v>
      </c>
      <c r="E15" s="124">
        <v>35442</v>
      </c>
      <c r="F15" s="134" t="s">
        <v>114</v>
      </c>
      <c r="G15" s="125">
        <v>17</v>
      </c>
      <c r="H15" s="125">
        <v>8.44</v>
      </c>
      <c r="I15" s="66">
        <v>0.8</v>
      </c>
      <c r="J15" s="67" t="s">
        <v>640</v>
      </c>
      <c r="K15" s="68">
        <v>720000</v>
      </c>
      <c r="L15" s="69">
        <v>3600000</v>
      </c>
      <c r="M15" s="70"/>
      <c r="N15" s="121">
        <v>1</v>
      </c>
    </row>
    <row r="16" spans="1:14" ht="12.75" outlineLevel="1">
      <c r="A16" s="111">
        <v>7</v>
      </c>
      <c r="B16" s="123" t="s">
        <v>120</v>
      </c>
      <c r="C16" s="123" t="s">
        <v>121</v>
      </c>
      <c r="D16" s="123" t="s">
        <v>122</v>
      </c>
      <c r="E16" s="124">
        <v>35302</v>
      </c>
      <c r="F16" s="134" t="s">
        <v>71</v>
      </c>
      <c r="G16" s="125">
        <v>18</v>
      </c>
      <c r="H16" s="125">
        <v>8.14</v>
      </c>
      <c r="I16" s="66">
        <v>0.8</v>
      </c>
      <c r="J16" s="67" t="s">
        <v>640</v>
      </c>
      <c r="K16" s="68">
        <v>720000</v>
      </c>
      <c r="L16" s="69">
        <v>3600000</v>
      </c>
      <c r="M16" s="70"/>
      <c r="N16" s="121">
        <v>1</v>
      </c>
    </row>
    <row r="17" spans="1:14" ht="12.75" outlineLevel="2">
      <c r="A17" s="111">
        <v>9</v>
      </c>
      <c r="B17" s="123" t="s">
        <v>297</v>
      </c>
      <c r="C17" s="123" t="s">
        <v>298</v>
      </c>
      <c r="D17" s="123" t="s">
        <v>299</v>
      </c>
      <c r="E17" s="124">
        <v>35722</v>
      </c>
      <c r="F17" s="134" t="s">
        <v>68</v>
      </c>
      <c r="G17" s="125">
        <v>19</v>
      </c>
      <c r="H17" s="125">
        <v>8.11</v>
      </c>
      <c r="I17" s="66">
        <v>0.8</v>
      </c>
      <c r="J17" s="67" t="s">
        <v>640</v>
      </c>
      <c r="K17" s="68">
        <v>720000</v>
      </c>
      <c r="L17" s="69">
        <v>3600000</v>
      </c>
      <c r="M17" s="70"/>
      <c r="N17" s="121">
        <v>1</v>
      </c>
    </row>
    <row r="18" spans="1:14" ht="12.75" outlineLevel="2">
      <c r="A18" s="111">
        <v>10</v>
      </c>
      <c r="B18" s="123" t="s">
        <v>115</v>
      </c>
      <c r="C18" s="123" t="s">
        <v>116</v>
      </c>
      <c r="D18" s="123" t="s">
        <v>87</v>
      </c>
      <c r="E18" s="124">
        <v>35411</v>
      </c>
      <c r="F18" s="134" t="s">
        <v>114</v>
      </c>
      <c r="G18" s="125">
        <v>17</v>
      </c>
      <c r="H18" s="125">
        <v>8.08</v>
      </c>
      <c r="I18" s="66">
        <v>0.8</v>
      </c>
      <c r="J18" s="67" t="s">
        <v>640</v>
      </c>
      <c r="K18" s="68">
        <v>720000</v>
      </c>
      <c r="L18" s="69">
        <v>3600000</v>
      </c>
      <c r="M18" s="70"/>
      <c r="N18" s="121">
        <v>1</v>
      </c>
    </row>
    <row r="19" spans="1:14" ht="12.75" outlineLevel="2">
      <c r="A19" s="111">
        <v>11</v>
      </c>
      <c r="B19" s="123" t="s">
        <v>123</v>
      </c>
      <c r="C19" s="123" t="s">
        <v>124</v>
      </c>
      <c r="D19" s="123" t="s">
        <v>125</v>
      </c>
      <c r="E19" s="124">
        <v>35464</v>
      </c>
      <c r="F19" s="134" t="s">
        <v>114</v>
      </c>
      <c r="G19" s="125">
        <v>20</v>
      </c>
      <c r="H19" s="125">
        <v>8.07</v>
      </c>
      <c r="I19" s="66">
        <v>0.8</v>
      </c>
      <c r="J19" s="67" t="s">
        <v>640</v>
      </c>
      <c r="K19" s="68">
        <v>720000</v>
      </c>
      <c r="L19" s="69">
        <v>3600000</v>
      </c>
      <c r="M19" s="70"/>
      <c r="N19" s="121">
        <v>1</v>
      </c>
    </row>
    <row r="20" spans="1:14" ht="12.75" customHeight="1" outlineLevel="2">
      <c r="A20" s="111">
        <v>14</v>
      </c>
      <c r="B20" s="123" t="s">
        <v>160</v>
      </c>
      <c r="C20" s="123" t="s">
        <v>161</v>
      </c>
      <c r="D20" s="123" t="s">
        <v>32</v>
      </c>
      <c r="E20" s="124">
        <v>35524</v>
      </c>
      <c r="F20" s="134" t="s">
        <v>71</v>
      </c>
      <c r="G20" s="125">
        <v>20</v>
      </c>
      <c r="H20" s="125">
        <v>7.91</v>
      </c>
      <c r="I20" s="66">
        <v>0.6</v>
      </c>
      <c r="J20" s="67" t="s">
        <v>640</v>
      </c>
      <c r="K20" s="68">
        <v>600000</v>
      </c>
      <c r="L20" s="69">
        <v>3000000</v>
      </c>
      <c r="M20" s="70"/>
      <c r="N20" s="121">
        <v>1</v>
      </c>
    </row>
    <row r="21" spans="1:14" ht="12.75" outlineLevel="2">
      <c r="A21" s="111">
        <v>15</v>
      </c>
      <c r="B21" s="123" t="s">
        <v>312</v>
      </c>
      <c r="C21" s="123" t="s">
        <v>313</v>
      </c>
      <c r="D21" s="123" t="s">
        <v>314</v>
      </c>
      <c r="E21" s="124">
        <v>35683</v>
      </c>
      <c r="F21" s="134" t="s">
        <v>71</v>
      </c>
      <c r="G21" s="125">
        <v>17</v>
      </c>
      <c r="H21" s="125">
        <v>7.9</v>
      </c>
      <c r="I21" s="66">
        <v>0.6</v>
      </c>
      <c r="J21" s="67" t="s">
        <v>640</v>
      </c>
      <c r="K21" s="68">
        <v>600000</v>
      </c>
      <c r="L21" s="69">
        <v>3000000</v>
      </c>
      <c r="M21" s="70"/>
      <c r="N21" s="121">
        <v>1</v>
      </c>
    </row>
    <row r="22" spans="1:14" ht="12.75" outlineLevel="2">
      <c r="A22" s="111"/>
      <c r="B22" s="123"/>
      <c r="C22" s="123"/>
      <c r="D22" s="123"/>
      <c r="E22" s="124"/>
      <c r="F22" s="134"/>
      <c r="G22" s="125"/>
      <c r="H22" s="125"/>
      <c r="I22" s="66"/>
      <c r="J22" s="67"/>
      <c r="K22" s="68"/>
      <c r="L22" s="83">
        <v>31200000</v>
      </c>
      <c r="M22" s="70"/>
      <c r="N22" s="121"/>
    </row>
    <row r="23" spans="1:14" ht="12.75" outlineLevel="2">
      <c r="A23" s="111"/>
      <c r="B23" s="174" t="s">
        <v>130</v>
      </c>
      <c r="C23" s="174" t="s">
        <v>69</v>
      </c>
      <c r="D23" s="174" t="s">
        <v>131</v>
      </c>
      <c r="E23" s="175">
        <v>36054</v>
      </c>
      <c r="F23" s="176" t="s">
        <v>132</v>
      </c>
      <c r="G23" s="177">
        <v>20</v>
      </c>
      <c r="H23" s="177">
        <v>8.78</v>
      </c>
      <c r="I23" s="66">
        <v>0.8</v>
      </c>
      <c r="J23" s="67" t="s">
        <v>640</v>
      </c>
      <c r="K23" s="68">
        <v>720000</v>
      </c>
      <c r="L23" s="69">
        <v>3600000</v>
      </c>
      <c r="M23" s="70"/>
      <c r="N23" s="121">
        <v>1</v>
      </c>
    </row>
    <row r="24" spans="1:14" ht="12.75" outlineLevel="2">
      <c r="A24" s="111"/>
      <c r="B24" s="174" t="s">
        <v>126</v>
      </c>
      <c r="C24" s="174" t="s">
        <v>127</v>
      </c>
      <c r="D24" s="174" t="s">
        <v>128</v>
      </c>
      <c r="E24" s="175">
        <v>36121</v>
      </c>
      <c r="F24" s="176" t="s">
        <v>129</v>
      </c>
      <c r="G24" s="177">
        <v>23</v>
      </c>
      <c r="H24" s="177">
        <v>8.35</v>
      </c>
      <c r="I24" s="66">
        <v>0.8</v>
      </c>
      <c r="J24" s="67" t="s">
        <v>640</v>
      </c>
      <c r="K24" s="68">
        <v>720000</v>
      </c>
      <c r="L24" s="69">
        <v>3600000</v>
      </c>
      <c r="M24" s="70"/>
      <c r="N24" s="121">
        <v>1</v>
      </c>
    </row>
    <row r="25" spans="1:14" ht="12.75" outlineLevel="2">
      <c r="A25" s="111"/>
      <c r="B25" s="174" t="s">
        <v>302</v>
      </c>
      <c r="C25" s="174" t="s">
        <v>303</v>
      </c>
      <c r="D25" s="174" t="s">
        <v>29</v>
      </c>
      <c r="E25" s="175">
        <v>35982</v>
      </c>
      <c r="F25" s="176" t="s">
        <v>129</v>
      </c>
      <c r="G25" s="177">
        <v>19</v>
      </c>
      <c r="H25" s="177">
        <v>8.24</v>
      </c>
      <c r="I25" s="66">
        <v>0.8</v>
      </c>
      <c r="J25" s="67" t="s">
        <v>640</v>
      </c>
      <c r="K25" s="68">
        <v>720000</v>
      </c>
      <c r="L25" s="69">
        <v>3600000</v>
      </c>
      <c r="M25" s="70"/>
      <c r="N25" s="121">
        <v>1</v>
      </c>
    </row>
    <row r="26" spans="1:14" ht="12.75" outlineLevel="2">
      <c r="A26" s="111"/>
      <c r="B26" s="174" t="s">
        <v>133</v>
      </c>
      <c r="C26" s="174" t="s">
        <v>134</v>
      </c>
      <c r="D26" s="174" t="s">
        <v>135</v>
      </c>
      <c r="E26" s="175">
        <v>35903</v>
      </c>
      <c r="F26" s="176" t="s">
        <v>132</v>
      </c>
      <c r="G26" s="177">
        <v>20</v>
      </c>
      <c r="H26" s="177">
        <v>8.2</v>
      </c>
      <c r="I26" s="66">
        <v>0.8</v>
      </c>
      <c r="J26" s="67" t="s">
        <v>640</v>
      </c>
      <c r="K26" s="68">
        <v>720000</v>
      </c>
      <c r="L26" s="69">
        <v>3600000</v>
      </c>
      <c r="M26" s="70"/>
      <c r="N26" s="121">
        <v>1</v>
      </c>
    </row>
    <row r="27" spans="1:14" ht="12.75" outlineLevel="2">
      <c r="A27" s="111"/>
      <c r="B27" s="174" t="s">
        <v>304</v>
      </c>
      <c r="C27" s="174" t="s">
        <v>187</v>
      </c>
      <c r="D27" s="174" t="s">
        <v>164</v>
      </c>
      <c r="E27" s="175">
        <v>35962</v>
      </c>
      <c r="F27" s="176" t="s">
        <v>136</v>
      </c>
      <c r="G27" s="177">
        <v>21</v>
      </c>
      <c r="H27" s="177">
        <v>8.1</v>
      </c>
      <c r="I27" s="66">
        <v>0.6</v>
      </c>
      <c r="J27" s="67" t="s">
        <v>640</v>
      </c>
      <c r="K27" s="68">
        <v>600000</v>
      </c>
      <c r="L27" s="69">
        <v>3000000</v>
      </c>
      <c r="M27" s="70"/>
      <c r="N27" s="121">
        <v>1</v>
      </c>
    </row>
    <row r="28" spans="1:14" ht="12.75" outlineLevel="2">
      <c r="A28" s="111"/>
      <c r="B28" s="174" t="s">
        <v>300</v>
      </c>
      <c r="C28" s="174" t="s">
        <v>248</v>
      </c>
      <c r="D28" s="174" t="s">
        <v>301</v>
      </c>
      <c r="E28" s="175">
        <v>36092</v>
      </c>
      <c r="F28" s="176" t="s">
        <v>136</v>
      </c>
      <c r="G28" s="177">
        <v>20</v>
      </c>
      <c r="H28" s="177">
        <v>8.04</v>
      </c>
      <c r="I28" s="66">
        <v>0.8</v>
      </c>
      <c r="J28" s="67" t="s">
        <v>640</v>
      </c>
      <c r="K28" s="68">
        <v>720000</v>
      </c>
      <c r="L28" s="69">
        <v>3600000</v>
      </c>
      <c r="M28" s="70"/>
      <c r="N28" s="121">
        <v>1</v>
      </c>
    </row>
    <row r="29" spans="1:14" ht="12.75" outlineLevel="2">
      <c r="A29" s="111"/>
      <c r="B29" s="174" t="s">
        <v>320</v>
      </c>
      <c r="C29" s="174" t="s">
        <v>158</v>
      </c>
      <c r="D29" s="174" t="s">
        <v>321</v>
      </c>
      <c r="E29" s="175">
        <v>36018</v>
      </c>
      <c r="F29" s="176" t="s">
        <v>129</v>
      </c>
      <c r="G29" s="177">
        <v>18</v>
      </c>
      <c r="H29" s="177">
        <v>7.72</v>
      </c>
      <c r="I29" s="66">
        <v>0.8</v>
      </c>
      <c r="J29" s="67" t="s">
        <v>640</v>
      </c>
      <c r="K29" s="68">
        <v>600000</v>
      </c>
      <c r="L29" s="69">
        <v>3000000</v>
      </c>
      <c r="M29" s="70"/>
      <c r="N29" s="121">
        <v>1</v>
      </c>
    </row>
    <row r="30" spans="1:14" ht="12.75" outlineLevel="2">
      <c r="A30" s="111"/>
      <c r="B30" s="174" t="s">
        <v>316</v>
      </c>
      <c r="C30" s="174" t="s">
        <v>317</v>
      </c>
      <c r="D30" s="174" t="s">
        <v>43</v>
      </c>
      <c r="E30" s="175">
        <v>36148</v>
      </c>
      <c r="F30" s="176" t="s">
        <v>132</v>
      </c>
      <c r="G30" s="177">
        <v>18</v>
      </c>
      <c r="H30" s="177">
        <v>7.59</v>
      </c>
      <c r="I30" s="66">
        <v>0.8</v>
      </c>
      <c r="J30" s="67" t="s">
        <v>640</v>
      </c>
      <c r="K30" s="68">
        <v>600000</v>
      </c>
      <c r="L30" s="69">
        <v>3000000</v>
      </c>
      <c r="M30" s="70"/>
      <c r="N30" s="121">
        <v>1</v>
      </c>
    </row>
    <row r="31" spans="1:14" ht="12.75" outlineLevel="2">
      <c r="A31" s="111"/>
      <c r="B31" s="174" t="s">
        <v>305</v>
      </c>
      <c r="C31" s="174" t="s">
        <v>37</v>
      </c>
      <c r="D31" s="174" t="s">
        <v>306</v>
      </c>
      <c r="E31" s="175">
        <v>35465</v>
      </c>
      <c r="F31" s="176" t="s">
        <v>132</v>
      </c>
      <c r="G31" s="177">
        <v>21</v>
      </c>
      <c r="H31" s="177">
        <v>7.79</v>
      </c>
      <c r="I31" s="66">
        <v>0.8</v>
      </c>
      <c r="J31" s="67" t="s">
        <v>640</v>
      </c>
      <c r="K31" s="68">
        <v>600000</v>
      </c>
      <c r="L31" s="69">
        <v>3000000</v>
      </c>
      <c r="M31" s="70"/>
      <c r="N31" s="121">
        <v>1</v>
      </c>
    </row>
    <row r="32" spans="1:14" ht="12.75" outlineLevel="2">
      <c r="A32" s="111"/>
      <c r="B32" s="174"/>
      <c r="C32" s="174"/>
      <c r="D32" s="174"/>
      <c r="E32" s="175"/>
      <c r="F32" s="176"/>
      <c r="G32" s="177"/>
      <c r="H32" s="177"/>
      <c r="I32" s="66"/>
      <c r="J32" s="67"/>
      <c r="K32" s="68"/>
      <c r="L32" s="83">
        <v>30000000</v>
      </c>
      <c r="M32" s="70"/>
      <c r="N32" s="121"/>
    </row>
    <row r="33" spans="1:14" ht="12.75" outlineLevel="2">
      <c r="A33" s="111"/>
      <c r="B33" s="174" t="s">
        <v>307</v>
      </c>
      <c r="C33" s="174" t="s">
        <v>308</v>
      </c>
      <c r="D33" s="174" t="s">
        <v>309</v>
      </c>
      <c r="E33" s="175">
        <v>36180</v>
      </c>
      <c r="F33" s="176" t="s">
        <v>310</v>
      </c>
      <c r="G33" s="177">
        <v>24</v>
      </c>
      <c r="H33" s="177">
        <v>8.36</v>
      </c>
      <c r="I33" s="66">
        <v>0.8</v>
      </c>
      <c r="J33" s="67" t="s">
        <v>640</v>
      </c>
      <c r="K33" s="68">
        <v>720000</v>
      </c>
      <c r="L33" s="69">
        <v>3600000</v>
      </c>
      <c r="M33" s="70"/>
      <c r="N33" s="121"/>
    </row>
    <row r="34" spans="1:14" ht="12.75" outlineLevel="2">
      <c r="A34" s="111">
        <v>37</v>
      </c>
      <c r="B34" s="78"/>
      <c r="C34" s="79"/>
      <c r="D34" s="79"/>
      <c r="E34" s="77"/>
      <c r="F34" s="152" t="s">
        <v>646</v>
      </c>
      <c r="G34" s="154"/>
      <c r="H34" s="81"/>
      <c r="I34" s="66"/>
      <c r="J34" s="82"/>
      <c r="K34" s="68"/>
      <c r="L34" s="83">
        <v>64800000</v>
      </c>
      <c r="M34" s="70"/>
      <c r="N34" s="121">
        <v>1</v>
      </c>
    </row>
    <row r="35" spans="1:14" ht="12.75" outlineLevel="2">
      <c r="A35" s="111">
        <v>38</v>
      </c>
      <c r="B35" s="174" t="s">
        <v>80</v>
      </c>
      <c r="C35" s="174" t="s">
        <v>81</v>
      </c>
      <c r="D35" s="174" t="s">
        <v>82</v>
      </c>
      <c r="E35" s="175">
        <v>35548</v>
      </c>
      <c r="F35" s="176" t="s">
        <v>83</v>
      </c>
      <c r="G35" s="177">
        <v>13</v>
      </c>
      <c r="H35" s="177">
        <v>8.82</v>
      </c>
      <c r="I35" s="66">
        <v>0.8</v>
      </c>
      <c r="J35" s="67" t="s">
        <v>640</v>
      </c>
      <c r="K35" s="68">
        <v>720000</v>
      </c>
      <c r="L35" s="69">
        <v>3600000</v>
      </c>
      <c r="M35" s="70" t="s">
        <v>689</v>
      </c>
      <c r="N35" s="121"/>
    </row>
    <row r="36" spans="1:14" ht="12.75" outlineLevel="2">
      <c r="A36" s="111">
        <v>39</v>
      </c>
      <c r="B36" s="178" t="s">
        <v>658</v>
      </c>
      <c r="C36" s="174" t="s">
        <v>659</v>
      </c>
      <c r="D36" s="174" t="s">
        <v>140</v>
      </c>
      <c r="E36" s="175">
        <v>35589</v>
      </c>
      <c r="F36" s="176" t="s">
        <v>85</v>
      </c>
      <c r="G36" s="177">
        <v>15</v>
      </c>
      <c r="H36" s="177">
        <v>9.55</v>
      </c>
      <c r="I36" s="66">
        <v>0.8</v>
      </c>
      <c r="J36" s="67" t="s">
        <v>640</v>
      </c>
      <c r="K36" s="68">
        <v>720000</v>
      </c>
      <c r="L36" s="69">
        <v>3600000</v>
      </c>
      <c r="M36" s="70" t="s">
        <v>689</v>
      </c>
      <c r="N36" s="121">
        <v>1</v>
      </c>
    </row>
    <row r="37" spans="1:14" ht="12.75" outlineLevel="2">
      <c r="A37" s="111">
        <v>40</v>
      </c>
      <c r="B37" s="174" t="s">
        <v>141</v>
      </c>
      <c r="C37" s="174" t="s">
        <v>51</v>
      </c>
      <c r="D37" s="174" t="s">
        <v>142</v>
      </c>
      <c r="E37" s="175">
        <v>35514</v>
      </c>
      <c r="F37" s="176" t="s">
        <v>85</v>
      </c>
      <c r="G37" s="177">
        <v>14</v>
      </c>
      <c r="H37" s="177">
        <v>8.69</v>
      </c>
      <c r="I37" s="66">
        <v>0.8</v>
      </c>
      <c r="J37" s="67" t="s">
        <v>640</v>
      </c>
      <c r="K37" s="68">
        <v>720000</v>
      </c>
      <c r="L37" s="69">
        <v>3600000</v>
      </c>
      <c r="M37" s="70" t="s">
        <v>689</v>
      </c>
      <c r="N37" s="121">
        <v>1</v>
      </c>
    </row>
    <row r="38" spans="1:14" ht="12.75" outlineLevel="2">
      <c r="A38" s="111">
        <v>41</v>
      </c>
      <c r="B38" s="174" t="s">
        <v>322</v>
      </c>
      <c r="C38" s="174" t="s">
        <v>323</v>
      </c>
      <c r="D38" s="174" t="s">
        <v>290</v>
      </c>
      <c r="E38" s="175">
        <v>35717</v>
      </c>
      <c r="F38" s="176" t="s">
        <v>83</v>
      </c>
      <c r="G38" s="177">
        <v>21</v>
      </c>
      <c r="H38" s="177">
        <v>8.63</v>
      </c>
      <c r="I38" s="66">
        <v>0.8</v>
      </c>
      <c r="J38" s="67" t="s">
        <v>640</v>
      </c>
      <c r="K38" s="68">
        <v>720000</v>
      </c>
      <c r="L38" s="69">
        <v>3600000</v>
      </c>
      <c r="M38" s="70"/>
      <c r="N38" s="121">
        <v>1</v>
      </c>
    </row>
    <row r="39" spans="1:14" ht="12.75" outlineLevel="2">
      <c r="A39" s="111">
        <v>42</v>
      </c>
      <c r="B39" s="174" t="s">
        <v>324</v>
      </c>
      <c r="C39" s="174" t="s">
        <v>272</v>
      </c>
      <c r="D39" s="174" t="s">
        <v>215</v>
      </c>
      <c r="E39" s="175">
        <v>35783</v>
      </c>
      <c r="F39" s="176" t="s">
        <v>79</v>
      </c>
      <c r="G39" s="177">
        <v>17</v>
      </c>
      <c r="H39" s="177">
        <v>8.62</v>
      </c>
      <c r="I39" s="66">
        <v>0.8</v>
      </c>
      <c r="J39" s="67" t="s">
        <v>640</v>
      </c>
      <c r="K39" s="68">
        <v>720000</v>
      </c>
      <c r="L39" s="69">
        <v>3600000</v>
      </c>
      <c r="M39" s="70"/>
      <c r="N39" s="121">
        <v>1</v>
      </c>
    </row>
    <row r="40" spans="1:14" ht="12.75" outlineLevel="2">
      <c r="A40" s="111"/>
      <c r="B40" s="174" t="s">
        <v>92</v>
      </c>
      <c r="C40" s="174" t="s">
        <v>93</v>
      </c>
      <c r="D40" s="174" t="s">
        <v>57</v>
      </c>
      <c r="E40" s="175">
        <v>35608</v>
      </c>
      <c r="F40" s="176" t="s">
        <v>79</v>
      </c>
      <c r="G40" s="177">
        <v>20</v>
      </c>
      <c r="H40" s="177">
        <v>8.42</v>
      </c>
      <c r="I40" s="66">
        <v>0.8</v>
      </c>
      <c r="J40" s="67" t="s">
        <v>640</v>
      </c>
      <c r="K40" s="68">
        <v>720000</v>
      </c>
      <c r="L40" s="69">
        <v>3600000</v>
      </c>
      <c r="M40" s="70"/>
      <c r="N40" s="121">
        <v>1</v>
      </c>
    </row>
    <row r="41" spans="1:14" ht="12.75" outlineLevel="2">
      <c r="A41" s="111"/>
      <c r="B41" s="174" t="s">
        <v>328</v>
      </c>
      <c r="C41" s="174" t="s">
        <v>298</v>
      </c>
      <c r="D41" s="174" t="s">
        <v>329</v>
      </c>
      <c r="E41" s="175">
        <v>34979</v>
      </c>
      <c r="F41" s="176" t="s">
        <v>85</v>
      </c>
      <c r="G41" s="177">
        <v>22</v>
      </c>
      <c r="H41" s="177">
        <v>8.37</v>
      </c>
      <c r="I41" s="66">
        <v>0.8</v>
      </c>
      <c r="J41" s="67" t="s">
        <v>640</v>
      </c>
      <c r="K41" s="68">
        <v>720000</v>
      </c>
      <c r="L41" s="69">
        <v>3600000</v>
      </c>
      <c r="M41" s="70"/>
      <c r="N41" s="121">
        <v>1</v>
      </c>
    </row>
    <row r="42" spans="1:14" ht="12.75" outlineLevel="2">
      <c r="A42" s="111"/>
      <c r="B42" s="174" t="s">
        <v>326</v>
      </c>
      <c r="C42" s="174" t="s">
        <v>118</v>
      </c>
      <c r="D42" s="174" t="s">
        <v>327</v>
      </c>
      <c r="E42" s="175">
        <v>35566</v>
      </c>
      <c r="F42" s="176" t="s">
        <v>85</v>
      </c>
      <c r="G42" s="177">
        <v>25</v>
      </c>
      <c r="H42" s="177">
        <v>8.37</v>
      </c>
      <c r="I42" s="66">
        <v>0.8</v>
      </c>
      <c r="J42" s="67" t="s">
        <v>640</v>
      </c>
      <c r="K42" s="68">
        <v>720000</v>
      </c>
      <c r="L42" s="69">
        <v>3600000</v>
      </c>
      <c r="M42" s="70"/>
      <c r="N42" s="121">
        <v>1</v>
      </c>
    </row>
    <row r="43" spans="1:14" ht="12.75" outlineLevel="2">
      <c r="A43" s="111"/>
      <c r="B43" s="174"/>
      <c r="C43" s="174"/>
      <c r="D43" s="174"/>
      <c r="E43" s="175"/>
      <c r="F43" s="176"/>
      <c r="G43" s="177"/>
      <c r="H43" s="177"/>
      <c r="I43" s="66"/>
      <c r="J43" s="67"/>
      <c r="K43" s="68"/>
      <c r="L43" s="83">
        <v>28800000</v>
      </c>
      <c r="M43" s="70"/>
      <c r="N43" s="121"/>
    </row>
    <row r="44" spans="1:14" ht="12.75" outlineLevel="2">
      <c r="A44" s="111"/>
      <c r="B44" s="174" t="s">
        <v>330</v>
      </c>
      <c r="C44" s="174" t="s">
        <v>331</v>
      </c>
      <c r="D44" s="174" t="s">
        <v>332</v>
      </c>
      <c r="E44" s="175">
        <v>35820</v>
      </c>
      <c r="F44" s="176" t="s">
        <v>143</v>
      </c>
      <c r="G44" s="177">
        <v>19</v>
      </c>
      <c r="H44" s="177">
        <v>8.44</v>
      </c>
      <c r="I44" s="66">
        <v>1</v>
      </c>
      <c r="J44" s="67" t="s">
        <v>640</v>
      </c>
      <c r="K44" s="68">
        <v>720000</v>
      </c>
      <c r="L44" s="69">
        <v>3600000</v>
      </c>
      <c r="M44" s="70"/>
      <c r="N44" s="121">
        <v>1</v>
      </c>
    </row>
    <row r="45" spans="1:14" ht="12.75" outlineLevel="2">
      <c r="A45" s="111"/>
      <c r="B45" s="174" t="s">
        <v>333</v>
      </c>
      <c r="C45" s="174" t="s">
        <v>334</v>
      </c>
      <c r="D45" s="174" t="s">
        <v>335</v>
      </c>
      <c r="E45" s="175">
        <v>35385</v>
      </c>
      <c r="F45" s="176" t="s">
        <v>145</v>
      </c>
      <c r="G45" s="177">
        <v>21</v>
      </c>
      <c r="H45" s="177">
        <v>8.11</v>
      </c>
      <c r="I45" s="66">
        <v>0.8</v>
      </c>
      <c r="J45" s="67" t="s">
        <v>640</v>
      </c>
      <c r="K45" s="68">
        <v>720000</v>
      </c>
      <c r="L45" s="69">
        <v>3600000</v>
      </c>
      <c r="M45" s="70"/>
      <c r="N45" s="121">
        <v>1</v>
      </c>
    </row>
    <row r="46" spans="1:14" ht="12.75" outlineLevel="2">
      <c r="A46" s="111"/>
      <c r="B46" s="174" t="s">
        <v>336</v>
      </c>
      <c r="C46" s="174" t="s">
        <v>248</v>
      </c>
      <c r="D46" s="174" t="s">
        <v>138</v>
      </c>
      <c r="E46" s="175">
        <v>35785</v>
      </c>
      <c r="F46" s="176" t="s">
        <v>143</v>
      </c>
      <c r="G46" s="177">
        <v>17</v>
      </c>
      <c r="H46" s="177">
        <v>8.04</v>
      </c>
      <c r="I46" s="66">
        <v>0.8</v>
      </c>
      <c r="J46" s="67" t="s">
        <v>640</v>
      </c>
      <c r="K46" s="68">
        <v>720000</v>
      </c>
      <c r="L46" s="69">
        <v>3600000</v>
      </c>
      <c r="M46" s="70"/>
      <c r="N46" s="121">
        <v>1</v>
      </c>
    </row>
    <row r="47" spans="1:14" ht="12.75" outlineLevel="2">
      <c r="A47" s="111"/>
      <c r="B47" s="174" t="s">
        <v>154</v>
      </c>
      <c r="C47" s="174" t="s">
        <v>155</v>
      </c>
      <c r="D47" s="174" t="s">
        <v>156</v>
      </c>
      <c r="E47" s="175">
        <v>36091</v>
      </c>
      <c r="F47" s="176" t="s">
        <v>153</v>
      </c>
      <c r="G47" s="177">
        <v>17</v>
      </c>
      <c r="H47" s="177">
        <v>8.04</v>
      </c>
      <c r="I47" s="66">
        <v>0.6</v>
      </c>
      <c r="J47" s="67" t="s">
        <v>641</v>
      </c>
      <c r="K47" s="68">
        <v>600000</v>
      </c>
      <c r="L47" s="69">
        <v>3000000</v>
      </c>
      <c r="M47" s="70"/>
      <c r="N47" s="121">
        <v>1</v>
      </c>
    </row>
    <row r="48" spans="1:14" ht="12.75" outlineLevel="2">
      <c r="A48" s="111"/>
      <c r="B48" s="174" t="s">
        <v>337</v>
      </c>
      <c r="C48" s="174" t="s">
        <v>338</v>
      </c>
      <c r="D48" s="174" t="s">
        <v>84</v>
      </c>
      <c r="E48" s="175">
        <v>36085</v>
      </c>
      <c r="F48" s="176" t="s">
        <v>143</v>
      </c>
      <c r="G48" s="177">
        <v>18</v>
      </c>
      <c r="H48" s="177">
        <v>8.03</v>
      </c>
      <c r="I48" s="66">
        <v>0.8</v>
      </c>
      <c r="J48" s="67" t="s">
        <v>640</v>
      </c>
      <c r="K48" s="68">
        <v>720000</v>
      </c>
      <c r="L48" s="69">
        <v>3600000</v>
      </c>
      <c r="M48" s="70"/>
      <c r="N48" s="121">
        <v>1</v>
      </c>
    </row>
    <row r="49" spans="1:14" ht="12.75" outlineLevel="2">
      <c r="A49" s="111"/>
      <c r="B49" s="174" t="s">
        <v>339</v>
      </c>
      <c r="C49" s="174" t="s">
        <v>124</v>
      </c>
      <c r="D49" s="174" t="s">
        <v>315</v>
      </c>
      <c r="E49" s="175">
        <v>36001</v>
      </c>
      <c r="F49" s="176" t="s">
        <v>145</v>
      </c>
      <c r="G49" s="177">
        <v>22</v>
      </c>
      <c r="H49" s="177">
        <v>7.88</v>
      </c>
      <c r="I49" s="66">
        <v>0.8</v>
      </c>
      <c r="J49" s="67" t="s">
        <v>641</v>
      </c>
      <c r="K49" s="68">
        <v>600000</v>
      </c>
      <c r="L49" s="69">
        <v>3000000</v>
      </c>
      <c r="M49" s="70"/>
      <c r="N49" s="121">
        <v>1</v>
      </c>
    </row>
    <row r="50" spans="1:14" ht="12.75" outlineLevel="2">
      <c r="A50" s="111"/>
      <c r="B50" s="174" t="s">
        <v>144</v>
      </c>
      <c r="C50" s="174" t="s">
        <v>91</v>
      </c>
      <c r="D50" s="174" t="s">
        <v>50</v>
      </c>
      <c r="E50" s="175">
        <v>36133</v>
      </c>
      <c r="F50" s="176" t="s">
        <v>143</v>
      </c>
      <c r="G50" s="177">
        <v>26</v>
      </c>
      <c r="H50" s="177">
        <v>7.86</v>
      </c>
      <c r="I50" s="66">
        <v>0.8</v>
      </c>
      <c r="J50" s="67" t="s">
        <v>641</v>
      </c>
      <c r="K50" s="68">
        <v>600000</v>
      </c>
      <c r="L50" s="69">
        <v>3000000</v>
      </c>
      <c r="M50" s="70"/>
      <c r="N50" s="121">
        <v>1</v>
      </c>
    </row>
    <row r="51" spans="1:14" ht="12.75" outlineLevel="2">
      <c r="A51" s="111"/>
      <c r="B51" s="174" t="s">
        <v>146</v>
      </c>
      <c r="C51" s="174" t="s">
        <v>147</v>
      </c>
      <c r="D51" s="174" t="s">
        <v>148</v>
      </c>
      <c r="E51" s="175">
        <v>35799</v>
      </c>
      <c r="F51" s="176" t="s">
        <v>145</v>
      </c>
      <c r="G51" s="177">
        <v>21</v>
      </c>
      <c r="H51" s="177">
        <v>7.86</v>
      </c>
      <c r="I51" s="66">
        <v>0.8</v>
      </c>
      <c r="J51" s="67" t="s">
        <v>641</v>
      </c>
      <c r="K51" s="68">
        <v>600000</v>
      </c>
      <c r="L51" s="69">
        <v>3000000</v>
      </c>
      <c r="M51" s="70"/>
      <c r="N51" s="121">
        <v>1</v>
      </c>
    </row>
    <row r="52" spans="1:14" ht="12.75" outlineLevel="2">
      <c r="A52" s="111"/>
      <c r="B52" s="174" t="s">
        <v>342</v>
      </c>
      <c r="C52" s="174" t="s">
        <v>51</v>
      </c>
      <c r="D52" s="174" t="s">
        <v>301</v>
      </c>
      <c r="E52" s="175">
        <v>35952</v>
      </c>
      <c r="F52" s="176" t="s">
        <v>343</v>
      </c>
      <c r="G52" s="177">
        <v>19</v>
      </c>
      <c r="H52" s="177">
        <v>7.85</v>
      </c>
      <c r="I52" s="66">
        <v>0.8</v>
      </c>
      <c r="J52" s="67" t="s">
        <v>641</v>
      </c>
      <c r="K52" s="68">
        <v>600000</v>
      </c>
      <c r="L52" s="69">
        <v>3000000</v>
      </c>
      <c r="M52" s="70"/>
      <c r="N52" s="121">
        <v>1</v>
      </c>
    </row>
    <row r="53" spans="1:14" ht="14.25" customHeight="1" outlineLevel="1">
      <c r="A53" s="111"/>
      <c r="B53" s="174" t="s">
        <v>340</v>
      </c>
      <c r="C53" s="174" t="s">
        <v>341</v>
      </c>
      <c r="D53" s="174" t="s">
        <v>239</v>
      </c>
      <c r="E53" s="175">
        <v>35970</v>
      </c>
      <c r="F53" s="176" t="s">
        <v>143</v>
      </c>
      <c r="G53" s="177">
        <v>19</v>
      </c>
      <c r="H53" s="177">
        <v>7.85</v>
      </c>
      <c r="I53" s="66">
        <v>1</v>
      </c>
      <c r="J53" s="67" t="s">
        <v>641</v>
      </c>
      <c r="K53" s="68">
        <v>600000</v>
      </c>
      <c r="L53" s="69">
        <v>3000000</v>
      </c>
      <c r="M53" s="70"/>
      <c r="N53" s="121">
        <v>1</v>
      </c>
    </row>
    <row r="54" spans="1:14" ht="14.25" customHeight="1" outlineLevel="1">
      <c r="A54" s="111"/>
      <c r="B54" s="174" t="s">
        <v>149</v>
      </c>
      <c r="C54" s="174" t="s">
        <v>91</v>
      </c>
      <c r="D54" s="174" t="s">
        <v>43</v>
      </c>
      <c r="E54" s="175">
        <v>35796</v>
      </c>
      <c r="F54" s="176" t="s">
        <v>145</v>
      </c>
      <c r="G54" s="177">
        <v>25</v>
      </c>
      <c r="H54" s="177">
        <v>7.78</v>
      </c>
      <c r="I54" s="66">
        <v>0.8</v>
      </c>
      <c r="J54" s="67" t="s">
        <v>641</v>
      </c>
      <c r="K54" s="68">
        <v>600000</v>
      </c>
      <c r="L54" s="69">
        <v>3000000</v>
      </c>
      <c r="M54" s="70"/>
      <c r="N54" s="121">
        <v>1</v>
      </c>
    </row>
    <row r="55" spans="1:14" ht="12.75" outlineLevel="1">
      <c r="A55" s="111"/>
      <c r="B55" s="174" t="s">
        <v>348</v>
      </c>
      <c r="C55" s="174" t="s">
        <v>51</v>
      </c>
      <c r="D55" s="174" t="s">
        <v>349</v>
      </c>
      <c r="E55" s="175">
        <v>35907</v>
      </c>
      <c r="F55" s="176" t="s">
        <v>343</v>
      </c>
      <c r="G55" s="177">
        <v>19</v>
      </c>
      <c r="H55" s="177">
        <v>7.71</v>
      </c>
      <c r="I55" s="66">
        <v>0.6</v>
      </c>
      <c r="J55" s="67" t="s">
        <v>641</v>
      </c>
      <c r="K55" s="68">
        <v>600000</v>
      </c>
      <c r="L55" s="69">
        <v>3000000</v>
      </c>
      <c r="M55" s="70"/>
      <c r="N55" s="121">
        <v>1</v>
      </c>
    </row>
    <row r="56" spans="1:14" ht="12.75" outlineLevel="2">
      <c r="A56" s="111"/>
      <c r="B56" s="174" t="s">
        <v>150</v>
      </c>
      <c r="C56" s="174" t="s">
        <v>151</v>
      </c>
      <c r="D56" s="174" t="s">
        <v>152</v>
      </c>
      <c r="E56" s="175">
        <v>35796</v>
      </c>
      <c r="F56" s="176" t="s">
        <v>153</v>
      </c>
      <c r="G56" s="177">
        <v>18</v>
      </c>
      <c r="H56" s="177">
        <v>7.71</v>
      </c>
      <c r="I56" s="66">
        <v>0.6</v>
      </c>
      <c r="J56" s="67" t="s">
        <v>641</v>
      </c>
      <c r="K56" s="68">
        <v>600000</v>
      </c>
      <c r="L56" s="69">
        <v>3000000</v>
      </c>
      <c r="M56" s="70"/>
      <c r="N56" s="121">
        <v>1</v>
      </c>
    </row>
    <row r="57" spans="1:14" ht="12.75" outlineLevel="2">
      <c r="A57" s="111"/>
      <c r="B57" s="174" t="s">
        <v>346</v>
      </c>
      <c r="C57" s="174" t="s">
        <v>51</v>
      </c>
      <c r="D57" s="174" t="s">
        <v>347</v>
      </c>
      <c r="E57" s="175">
        <v>35759</v>
      </c>
      <c r="F57" s="176" t="s">
        <v>145</v>
      </c>
      <c r="G57" s="177">
        <v>24</v>
      </c>
      <c r="H57" s="177">
        <v>7.71</v>
      </c>
      <c r="I57" s="66">
        <v>0.8</v>
      </c>
      <c r="J57" s="67" t="s">
        <v>641</v>
      </c>
      <c r="K57" s="68">
        <v>600000</v>
      </c>
      <c r="L57" s="69">
        <v>3000000</v>
      </c>
      <c r="M57" s="70"/>
      <c r="N57" s="121">
        <v>1</v>
      </c>
    </row>
    <row r="58" spans="1:14" s="6" customFormat="1" ht="12.75" outlineLevel="2">
      <c r="A58" s="111"/>
      <c r="B58" s="174" t="s">
        <v>350</v>
      </c>
      <c r="C58" s="174" t="s">
        <v>351</v>
      </c>
      <c r="D58" s="174" t="s">
        <v>352</v>
      </c>
      <c r="E58" s="175">
        <v>35824</v>
      </c>
      <c r="F58" s="176" t="s">
        <v>153</v>
      </c>
      <c r="G58" s="177">
        <v>18</v>
      </c>
      <c r="H58" s="177">
        <v>7.7</v>
      </c>
      <c r="I58" s="66">
        <v>0.6</v>
      </c>
      <c r="J58" s="67" t="s">
        <v>641</v>
      </c>
      <c r="K58" s="68">
        <v>600000</v>
      </c>
      <c r="L58" s="69">
        <v>3000000</v>
      </c>
      <c r="M58" s="70"/>
      <c r="N58" s="121">
        <v>1</v>
      </c>
    </row>
    <row r="59" spans="1:14" ht="12.75" outlineLevel="1">
      <c r="A59" s="111"/>
      <c r="B59" s="174" t="s">
        <v>344</v>
      </c>
      <c r="C59" s="174" t="s">
        <v>345</v>
      </c>
      <c r="D59" s="174" t="s">
        <v>157</v>
      </c>
      <c r="E59" s="175">
        <v>35891</v>
      </c>
      <c r="F59" s="176" t="s">
        <v>143</v>
      </c>
      <c r="G59" s="177">
        <v>27</v>
      </c>
      <c r="H59" s="177">
        <v>7.77</v>
      </c>
      <c r="I59" s="66">
        <v>1</v>
      </c>
      <c r="J59" s="67" t="s">
        <v>641</v>
      </c>
      <c r="K59" s="68">
        <v>600000</v>
      </c>
      <c r="L59" s="69">
        <v>3000000</v>
      </c>
      <c r="M59" s="70"/>
      <c r="N59" s="121">
        <v>1</v>
      </c>
    </row>
    <row r="60" spans="1:14" ht="12.75" outlineLevel="1">
      <c r="A60" s="111"/>
      <c r="B60" s="174"/>
      <c r="C60" s="174"/>
      <c r="D60" s="174"/>
      <c r="E60" s="175"/>
      <c r="F60" s="176"/>
      <c r="G60" s="177"/>
      <c r="H60" s="177"/>
      <c r="I60" s="66"/>
      <c r="J60" s="67"/>
      <c r="K60" s="68"/>
      <c r="L60" s="83">
        <v>50400000</v>
      </c>
      <c r="M60" s="70"/>
      <c r="N60" s="121"/>
    </row>
    <row r="61" spans="1:14" ht="12.75" outlineLevel="1">
      <c r="A61" s="111"/>
      <c r="B61" s="174" t="s">
        <v>353</v>
      </c>
      <c r="C61" s="174" t="s">
        <v>354</v>
      </c>
      <c r="D61" s="174" t="s">
        <v>164</v>
      </c>
      <c r="E61" s="175">
        <v>35828</v>
      </c>
      <c r="F61" s="176" t="s">
        <v>355</v>
      </c>
      <c r="G61" s="177">
        <v>21</v>
      </c>
      <c r="H61" s="177">
        <v>8.87</v>
      </c>
      <c r="I61" s="66">
        <v>0.6</v>
      </c>
      <c r="J61" s="67" t="s">
        <v>641</v>
      </c>
      <c r="K61" s="68">
        <v>600000</v>
      </c>
      <c r="L61" s="69">
        <v>3000000</v>
      </c>
      <c r="M61" s="70"/>
      <c r="N61" s="121">
        <v>1</v>
      </c>
    </row>
    <row r="62" spans="1:14" ht="12.75" outlineLevel="1">
      <c r="A62" s="111"/>
      <c r="B62" s="174" t="s">
        <v>666</v>
      </c>
      <c r="C62" s="174" t="s">
        <v>667</v>
      </c>
      <c r="D62" s="174" t="s">
        <v>554</v>
      </c>
      <c r="E62" s="175">
        <v>35947</v>
      </c>
      <c r="F62" s="176" t="s">
        <v>668</v>
      </c>
      <c r="G62" s="177">
        <v>21</v>
      </c>
      <c r="H62" s="177">
        <v>8.1</v>
      </c>
      <c r="I62" s="66">
        <v>0.8</v>
      </c>
      <c r="J62" s="67" t="s">
        <v>640</v>
      </c>
      <c r="K62" s="68">
        <v>720000</v>
      </c>
      <c r="L62" s="69">
        <v>3600000</v>
      </c>
      <c r="M62" s="70"/>
      <c r="N62" s="121">
        <v>1</v>
      </c>
    </row>
    <row r="63" spans="1:14" ht="12.75" outlineLevel="1">
      <c r="A63" s="111"/>
      <c r="B63" s="174" t="s">
        <v>669</v>
      </c>
      <c r="C63" s="174" t="s">
        <v>670</v>
      </c>
      <c r="D63" s="174" t="s">
        <v>70</v>
      </c>
      <c r="E63" s="175">
        <v>36501</v>
      </c>
      <c r="F63" s="176" t="s">
        <v>671</v>
      </c>
      <c r="G63" s="177">
        <v>21</v>
      </c>
      <c r="H63" s="177">
        <v>7.9</v>
      </c>
      <c r="I63" s="66">
        <v>0.6</v>
      </c>
      <c r="J63" s="67" t="s">
        <v>641</v>
      </c>
      <c r="K63" s="68">
        <v>600000</v>
      </c>
      <c r="L63" s="69">
        <v>3000000</v>
      </c>
      <c r="M63" s="70"/>
      <c r="N63" s="121">
        <v>1</v>
      </c>
    </row>
    <row r="64" spans="1:14" ht="12.75" outlineLevel="1">
      <c r="A64" s="111"/>
      <c r="B64" s="174" t="s">
        <v>672</v>
      </c>
      <c r="C64" s="174" t="s">
        <v>673</v>
      </c>
      <c r="D64" s="174" t="s">
        <v>140</v>
      </c>
      <c r="E64" s="175">
        <v>35867</v>
      </c>
      <c r="F64" s="176" t="s">
        <v>668</v>
      </c>
      <c r="G64" s="177">
        <v>25</v>
      </c>
      <c r="H64" s="177">
        <v>7.86</v>
      </c>
      <c r="I64" s="66">
        <v>0.8</v>
      </c>
      <c r="J64" s="67" t="s">
        <v>641</v>
      </c>
      <c r="K64" s="68">
        <v>600000</v>
      </c>
      <c r="L64" s="69">
        <v>3000000</v>
      </c>
      <c r="M64" s="70"/>
      <c r="N64" s="121">
        <v>1</v>
      </c>
    </row>
    <row r="65" spans="1:14" ht="12.75" outlineLevel="1">
      <c r="A65" s="111"/>
      <c r="B65" s="174" t="s">
        <v>356</v>
      </c>
      <c r="C65" s="174" t="s">
        <v>158</v>
      </c>
      <c r="D65" s="174" t="s">
        <v>357</v>
      </c>
      <c r="E65" s="175">
        <v>36265</v>
      </c>
      <c r="F65" s="176" t="s">
        <v>355</v>
      </c>
      <c r="G65" s="177">
        <v>21</v>
      </c>
      <c r="H65" s="177">
        <v>7.84</v>
      </c>
      <c r="I65" s="66">
        <v>0.6</v>
      </c>
      <c r="J65" s="67" t="s">
        <v>641</v>
      </c>
      <c r="K65" s="68">
        <v>600000</v>
      </c>
      <c r="L65" s="69">
        <v>3000000</v>
      </c>
      <c r="M65" s="70"/>
      <c r="N65" s="121">
        <v>1</v>
      </c>
    </row>
    <row r="66" spans="1:14" ht="12.75" outlineLevel="1">
      <c r="A66" s="111"/>
      <c r="B66" s="174" t="s">
        <v>358</v>
      </c>
      <c r="C66" s="174" t="s">
        <v>359</v>
      </c>
      <c r="D66" s="174" t="s">
        <v>31</v>
      </c>
      <c r="E66" s="175">
        <v>36118</v>
      </c>
      <c r="F66" s="176" t="s">
        <v>360</v>
      </c>
      <c r="G66" s="177">
        <v>25</v>
      </c>
      <c r="H66" s="177">
        <v>7.66</v>
      </c>
      <c r="I66" s="66">
        <v>0.6</v>
      </c>
      <c r="J66" s="67" t="s">
        <v>641</v>
      </c>
      <c r="K66" s="68">
        <v>600000</v>
      </c>
      <c r="L66" s="69">
        <v>3000000</v>
      </c>
      <c r="M66" s="70"/>
      <c r="N66" s="121">
        <v>1</v>
      </c>
    </row>
    <row r="67" spans="1:14" ht="12.75" outlineLevel="1">
      <c r="A67" s="111"/>
      <c r="B67" s="174" t="s">
        <v>674</v>
      </c>
      <c r="C67" s="174" t="s">
        <v>489</v>
      </c>
      <c r="D67" s="174" t="s">
        <v>675</v>
      </c>
      <c r="E67" s="175">
        <v>36342</v>
      </c>
      <c r="F67" s="176" t="s">
        <v>671</v>
      </c>
      <c r="G67" s="177">
        <v>21</v>
      </c>
      <c r="H67" s="177">
        <v>7.34</v>
      </c>
      <c r="I67" s="66">
        <v>0.6</v>
      </c>
      <c r="J67" s="67" t="s">
        <v>641</v>
      </c>
      <c r="K67" s="68">
        <v>600000</v>
      </c>
      <c r="L67" s="69">
        <v>3000000</v>
      </c>
      <c r="M67" s="70"/>
      <c r="N67" s="121">
        <v>1</v>
      </c>
    </row>
    <row r="68" spans="1:14" s="119" customFormat="1" ht="12.75" outlineLevel="1">
      <c r="A68" s="111"/>
      <c r="B68" s="174" t="s">
        <v>676</v>
      </c>
      <c r="C68" s="174" t="s">
        <v>677</v>
      </c>
      <c r="D68" s="174" t="s">
        <v>261</v>
      </c>
      <c r="E68" s="175">
        <v>36162</v>
      </c>
      <c r="F68" s="176" t="s">
        <v>671</v>
      </c>
      <c r="G68" s="177">
        <v>21</v>
      </c>
      <c r="H68" s="177">
        <v>7.25</v>
      </c>
      <c r="I68" s="66">
        <v>0.6</v>
      </c>
      <c r="J68" s="67" t="s">
        <v>641</v>
      </c>
      <c r="K68" s="68">
        <v>600000</v>
      </c>
      <c r="L68" s="69">
        <v>3000000</v>
      </c>
      <c r="M68" s="70"/>
      <c r="N68" s="121">
        <v>1</v>
      </c>
    </row>
    <row r="69" spans="1:14" s="119" customFormat="1" ht="12.75" outlineLevel="1">
      <c r="A69" s="111"/>
      <c r="B69" s="174" t="s">
        <v>678</v>
      </c>
      <c r="C69" s="174" t="s">
        <v>679</v>
      </c>
      <c r="D69" s="174" t="s">
        <v>119</v>
      </c>
      <c r="E69" s="175">
        <v>36485</v>
      </c>
      <c r="F69" s="176" t="s">
        <v>671</v>
      </c>
      <c r="G69" s="177">
        <v>25</v>
      </c>
      <c r="H69" s="177">
        <v>7.24</v>
      </c>
      <c r="I69" s="66">
        <v>0.6</v>
      </c>
      <c r="J69" s="67" t="s">
        <v>641</v>
      </c>
      <c r="K69" s="68">
        <v>600000</v>
      </c>
      <c r="L69" s="69">
        <v>3000000</v>
      </c>
      <c r="M69" s="70"/>
      <c r="N69" s="121">
        <v>1</v>
      </c>
    </row>
    <row r="70" spans="1:14" s="119" customFormat="1" ht="12.75" outlineLevel="1">
      <c r="A70" s="111"/>
      <c r="B70" s="174" t="s">
        <v>361</v>
      </c>
      <c r="C70" s="174" t="s">
        <v>232</v>
      </c>
      <c r="D70" s="174" t="s">
        <v>148</v>
      </c>
      <c r="E70" s="175">
        <v>36178</v>
      </c>
      <c r="F70" s="176" t="s">
        <v>362</v>
      </c>
      <c r="G70" s="177">
        <v>25</v>
      </c>
      <c r="H70" s="177">
        <v>7.02</v>
      </c>
      <c r="I70" s="66">
        <v>0.8</v>
      </c>
      <c r="J70" s="67" t="s">
        <v>641</v>
      </c>
      <c r="K70" s="68">
        <v>600000</v>
      </c>
      <c r="L70" s="69">
        <v>3000000</v>
      </c>
      <c r="M70" s="70"/>
      <c r="N70" s="121">
        <v>1</v>
      </c>
    </row>
    <row r="71" spans="1:14" ht="12.75" outlineLevel="1">
      <c r="A71" s="111"/>
      <c r="B71" s="174" t="s">
        <v>363</v>
      </c>
      <c r="C71" s="174" t="s">
        <v>364</v>
      </c>
      <c r="D71" s="174" t="s">
        <v>365</v>
      </c>
      <c r="E71" s="175">
        <v>36366</v>
      </c>
      <c r="F71" s="176" t="s">
        <v>360</v>
      </c>
      <c r="G71" s="177">
        <v>18</v>
      </c>
      <c r="H71" s="177">
        <v>7.02</v>
      </c>
      <c r="I71" s="66">
        <v>0.6</v>
      </c>
      <c r="J71" s="67" t="s">
        <v>641</v>
      </c>
      <c r="K71" s="68">
        <v>600000</v>
      </c>
      <c r="L71" s="69">
        <v>3000000</v>
      </c>
      <c r="M71" s="70"/>
      <c r="N71" s="121">
        <v>1</v>
      </c>
    </row>
    <row r="72" spans="1:14" ht="12.75" outlineLevel="1">
      <c r="A72" s="111"/>
      <c r="B72" s="174" t="s">
        <v>680</v>
      </c>
      <c r="C72" s="174" t="s">
        <v>681</v>
      </c>
      <c r="D72" s="174" t="s">
        <v>78</v>
      </c>
      <c r="E72" s="175">
        <v>36480</v>
      </c>
      <c r="F72" s="176" t="s">
        <v>360</v>
      </c>
      <c r="G72" s="177">
        <v>25</v>
      </c>
      <c r="H72" s="177">
        <v>2.56</v>
      </c>
      <c r="I72" s="66">
        <v>0.6</v>
      </c>
      <c r="J72" s="67" t="s">
        <v>641</v>
      </c>
      <c r="K72" s="68">
        <v>600000</v>
      </c>
      <c r="L72" s="69">
        <v>3000000</v>
      </c>
      <c r="M72" s="70"/>
      <c r="N72" s="121">
        <v>1</v>
      </c>
    </row>
    <row r="73" spans="1:14" ht="12.75" outlineLevel="1">
      <c r="A73" s="111"/>
      <c r="B73" s="174" t="s">
        <v>682</v>
      </c>
      <c r="C73" s="174" t="s">
        <v>683</v>
      </c>
      <c r="D73" s="174" t="s">
        <v>347</v>
      </c>
      <c r="E73" s="175">
        <v>36346</v>
      </c>
      <c r="F73" s="176" t="s">
        <v>668</v>
      </c>
      <c r="G73" s="177">
        <v>21</v>
      </c>
      <c r="H73" s="177">
        <v>2.57</v>
      </c>
      <c r="I73" s="66">
        <v>0.8</v>
      </c>
      <c r="J73" s="67" t="s">
        <v>641</v>
      </c>
      <c r="K73" s="68">
        <v>600000</v>
      </c>
      <c r="L73" s="69">
        <v>3000000</v>
      </c>
      <c r="M73" s="70"/>
      <c r="N73" s="121">
        <v>1</v>
      </c>
    </row>
    <row r="74" spans="1:14" ht="12.75" outlineLevel="1">
      <c r="A74" s="111"/>
      <c r="B74" s="174" t="s">
        <v>684</v>
      </c>
      <c r="C74" s="174" t="s">
        <v>685</v>
      </c>
      <c r="D74" s="174" t="s">
        <v>43</v>
      </c>
      <c r="E74" s="175">
        <v>35343</v>
      </c>
      <c r="F74" s="176" t="s">
        <v>671</v>
      </c>
      <c r="G74" s="177">
        <v>21</v>
      </c>
      <c r="H74" s="177">
        <v>2.52</v>
      </c>
      <c r="I74" s="66">
        <v>0.6</v>
      </c>
      <c r="J74" s="67" t="s">
        <v>641</v>
      </c>
      <c r="K74" s="68">
        <v>600000</v>
      </c>
      <c r="L74" s="69">
        <v>3000000</v>
      </c>
      <c r="M74" s="70"/>
      <c r="N74" s="121">
        <v>1</v>
      </c>
    </row>
    <row r="75" spans="1:14" ht="12.75" outlineLevel="1">
      <c r="A75" s="111">
        <v>85</v>
      </c>
      <c r="B75" s="73"/>
      <c r="C75" s="74"/>
      <c r="D75" s="74"/>
      <c r="E75" s="75"/>
      <c r="F75" s="152" t="s">
        <v>647</v>
      </c>
      <c r="G75" s="153"/>
      <c r="H75" s="154"/>
      <c r="I75" s="66"/>
      <c r="J75" s="67"/>
      <c r="K75" s="68"/>
      <c r="L75" s="72">
        <v>42600000</v>
      </c>
      <c r="M75" s="70"/>
      <c r="N75" s="121">
        <v>1</v>
      </c>
    </row>
    <row r="76" spans="1:14" ht="12.75" outlineLevel="1">
      <c r="A76" s="111">
        <v>86</v>
      </c>
      <c r="B76" s="174" t="s">
        <v>369</v>
      </c>
      <c r="C76" s="174" t="s">
        <v>173</v>
      </c>
      <c r="D76" s="174" t="s">
        <v>367</v>
      </c>
      <c r="E76" s="175">
        <v>35494</v>
      </c>
      <c r="F76" s="176" t="s">
        <v>88</v>
      </c>
      <c r="G76" s="177">
        <v>21</v>
      </c>
      <c r="H76" s="177">
        <v>8.48</v>
      </c>
      <c r="I76" s="66">
        <v>0.8</v>
      </c>
      <c r="J76" s="67" t="s">
        <v>640</v>
      </c>
      <c r="K76" s="68">
        <v>720000</v>
      </c>
      <c r="L76" s="69">
        <v>3600000</v>
      </c>
      <c r="M76" s="70"/>
      <c r="N76" s="121">
        <v>1</v>
      </c>
    </row>
    <row r="77" spans="1:14" ht="12.75" outlineLevel="1">
      <c r="A77" s="111">
        <v>87</v>
      </c>
      <c r="B77" s="178" t="s">
        <v>663</v>
      </c>
      <c r="C77" s="174" t="s">
        <v>187</v>
      </c>
      <c r="D77" s="174" t="s">
        <v>528</v>
      </c>
      <c r="E77" s="175">
        <v>35464</v>
      </c>
      <c r="F77" s="176" t="s">
        <v>88</v>
      </c>
      <c r="G77" s="177">
        <v>19</v>
      </c>
      <c r="H77" s="177">
        <v>8.2</v>
      </c>
      <c r="I77" s="66">
        <v>1</v>
      </c>
      <c r="J77" s="67" t="s">
        <v>640</v>
      </c>
      <c r="K77" s="68">
        <v>720000</v>
      </c>
      <c r="L77" s="69">
        <v>3600000</v>
      </c>
      <c r="M77" s="70"/>
      <c r="N77" s="121">
        <v>1</v>
      </c>
    </row>
    <row r="78" spans="1:14" ht="12.75" outlineLevel="1">
      <c r="A78" s="111">
        <v>88</v>
      </c>
      <c r="B78" s="174" t="s">
        <v>162</v>
      </c>
      <c r="C78" s="174" t="s">
        <v>163</v>
      </c>
      <c r="D78" s="174" t="s">
        <v>58</v>
      </c>
      <c r="E78" s="175">
        <v>35511</v>
      </c>
      <c r="F78" s="176" t="s">
        <v>88</v>
      </c>
      <c r="G78" s="177">
        <v>19</v>
      </c>
      <c r="H78" s="177">
        <v>7.94</v>
      </c>
      <c r="I78" s="66">
        <v>0.8</v>
      </c>
      <c r="J78" s="67" t="s">
        <v>641</v>
      </c>
      <c r="K78" s="68">
        <v>600000</v>
      </c>
      <c r="L78" s="69">
        <v>3000000</v>
      </c>
      <c r="M78" s="70"/>
      <c r="N78" s="121">
        <v>1</v>
      </c>
    </row>
    <row r="79" spans="1:14" s="119" customFormat="1" ht="12.75" outlineLevel="1">
      <c r="A79" s="111">
        <v>89</v>
      </c>
      <c r="B79" s="174" t="s">
        <v>370</v>
      </c>
      <c r="C79" s="174" t="s">
        <v>371</v>
      </c>
      <c r="D79" s="174" t="s">
        <v>4</v>
      </c>
      <c r="E79" s="175">
        <v>34579</v>
      </c>
      <c r="F79" s="176" t="s">
        <v>88</v>
      </c>
      <c r="G79" s="177">
        <v>21</v>
      </c>
      <c r="H79" s="177">
        <v>8.01</v>
      </c>
      <c r="I79" s="66">
        <v>0.8</v>
      </c>
      <c r="J79" s="67" t="s">
        <v>640</v>
      </c>
      <c r="K79" s="68">
        <v>720000</v>
      </c>
      <c r="L79" s="69">
        <v>3600000</v>
      </c>
      <c r="M79" s="70"/>
      <c r="N79" s="121">
        <v>1</v>
      </c>
    </row>
    <row r="80" spans="1:14" s="119" customFormat="1" ht="12.75" outlineLevel="1">
      <c r="A80" s="111"/>
      <c r="B80" s="174"/>
      <c r="C80" s="174"/>
      <c r="D80" s="174"/>
      <c r="E80" s="175"/>
      <c r="F80" s="176"/>
      <c r="G80" s="177"/>
      <c r="H80" s="177"/>
      <c r="I80" s="66"/>
      <c r="J80" s="67"/>
      <c r="K80" s="68"/>
      <c r="L80" s="72">
        <v>13800000</v>
      </c>
      <c r="M80" s="70"/>
      <c r="N80" s="121"/>
    </row>
    <row r="81" spans="1:14" ht="12.75" outlineLevel="1">
      <c r="A81" s="111">
        <v>90</v>
      </c>
      <c r="B81" s="174" t="s">
        <v>375</v>
      </c>
      <c r="C81" s="174" t="s">
        <v>376</v>
      </c>
      <c r="D81" s="174" t="s">
        <v>102</v>
      </c>
      <c r="E81" s="175">
        <v>36015</v>
      </c>
      <c r="F81" s="176" t="s">
        <v>171</v>
      </c>
      <c r="G81" s="177">
        <v>21</v>
      </c>
      <c r="H81" s="177">
        <v>7.93</v>
      </c>
      <c r="I81" s="66">
        <v>0.8</v>
      </c>
      <c r="J81" s="67" t="s">
        <v>641</v>
      </c>
      <c r="K81" s="68">
        <v>600000</v>
      </c>
      <c r="L81" s="69">
        <v>3000000</v>
      </c>
      <c r="M81" s="70"/>
      <c r="N81" s="121">
        <v>1</v>
      </c>
    </row>
    <row r="82" spans="1:14" ht="12.75" outlineLevel="1">
      <c r="A82" s="111">
        <v>91</v>
      </c>
      <c r="B82" s="174" t="s">
        <v>373</v>
      </c>
      <c r="C82" s="174" t="s">
        <v>374</v>
      </c>
      <c r="D82" s="174" t="s">
        <v>239</v>
      </c>
      <c r="E82" s="175">
        <v>35506</v>
      </c>
      <c r="F82" s="176" t="s">
        <v>165</v>
      </c>
      <c r="G82" s="177">
        <v>21</v>
      </c>
      <c r="H82" s="177">
        <v>8.06</v>
      </c>
      <c r="I82" s="66">
        <v>0.8</v>
      </c>
      <c r="J82" s="67" t="s">
        <v>640</v>
      </c>
      <c r="K82" s="68">
        <v>720000</v>
      </c>
      <c r="L82" s="69">
        <v>3600000</v>
      </c>
      <c r="M82" s="70"/>
      <c r="N82" s="121">
        <v>1</v>
      </c>
    </row>
    <row r="83" spans="1:14" ht="12.75" outlineLevel="1">
      <c r="A83" s="111">
        <v>92</v>
      </c>
      <c r="B83" s="174" t="s">
        <v>377</v>
      </c>
      <c r="C83" s="174" t="s">
        <v>378</v>
      </c>
      <c r="D83" s="174" t="s">
        <v>335</v>
      </c>
      <c r="E83" s="175">
        <v>35341</v>
      </c>
      <c r="F83" s="176" t="s">
        <v>165</v>
      </c>
      <c r="G83" s="177">
        <v>23</v>
      </c>
      <c r="H83" s="177">
        <v>7.42</v>
      </c>
      <c r="I83" s="66">
        <v>0.6</v>
      </c>
      <c r="J83" s="67" t="s">
        <v>641</v>
      </c>
      <c r="K83" s="68">
        <v>600000</v>
      </c>
      <c r="L83" s="69">
        <v>3000000</v>
      </c>
      <c r="M83" s="70"/>
      <c r="N83" s="121">
        <v>1</v>
      </c>
    </row>
    <row r="84" spans="1:14" ht="12.75" outlineLevel="1">
      <c r="A84" s="111">
        <v>93</v>
      </c>
      <c r="B84" s="174" t="s">
        <v>379</v>
      </c>
      <c r="C84" s="174" t="s">
        <v>51</v>
      </c>
      <c r="D84" s="174" t="s">
        <v>84</v>
      </c>
      <c r="E84" s="175">
        <v>35939</v>
      </c>
      <c r="F84" s="176" t="s">
        <v>165</v>
      </c>
      <c r="G84" s="177">
        <v>26</v>
      </c>
      <c r="H84" s="177">
        <v>7.32</v>
      </c>
      <c r="I84" s="66">
        <v>0.6</v>
      </c>
      <c r="J84" s="67" t="s">
        <v>641</v>
      </c>
      <c r="K84" s="68">
        <v>600000</v>
      </c>
      <c r="L84" s="69">
        <v>3000000</v>
      </c>
      <c r="M84" s="70"/>
      <c r="N84" s="121">
        <v>1</v>
      </c>
    </row>
    <row r="85" spans="1:14" ht="12.75" outlineLevel="1">
      <c r="A85" s="111">
        <v>94</v>
      </c>
      <c r="B85" s="174" t="s">
        <v>166</v>
      </c>
      <c r="C85" s="174" t="s">
        <v>77</v>
      </c>
      <c r="D85" s="174" t="s">
        <v>167</v>
      </c>
      <c r="E85" s="175">
        <v>36052</v>
      </c>
      <c r="F85" s="176" t="s">
        <v>165</v>
      </c>
      <c r="G85" s="177">
        <v>22</v>
      </c>
      <c r="H85" s="177">
        <v>7.3</v>
      </c>
      <c r="I85" s="66">
        <v>0.6</v>
      </c>
      <c r="J85" s="67" t="s">
        <v>641</v>
      </c>
      <c r="K85" s="68">
        <v>600000</v>
      </c>
      <c r="L85" s="69">
        <v>3000000</v>
      </c>
      <c r="M85" s="70"/>
      <c r="N85" s="121">
        <v>1</v>
      </c>
    </row>
    <row r="86" spans="1:14" ht="12.75" outlineLevel="1">
      <c r="A86" s="111">
        <v>95</v>
      </c>
      <c r="B86" s="174" t="s">
        <v>168</v>
      </c>
      <c r="C86" s="174" t="s">
        <v>169</v>
      </c>
      <c r="D86" s="174" t="s">
        <v>170</v>
      </c>
      <c r="E86" s="175">
        <v>35904</v>
      </c>
      <c r="F86" s="176" t="s">
        <v>171</v>
      </c>
      <c r="G86" s="177">
        <v>22</v>
      </c>
      <c r="H86" s="177">
        <v>7.22</v>
      </c>
      <c r="I86" s="66">
        <v>0.8</v>
      </c>
      <c r="J86" s="67" t="s">
        <v>641</v>
      </c>
      <c r="K86" s="68">
        <v>600000</v>
      </c>
      <c r="L86" s="69">
        <v>3000000</v>
      </c>
      <c r="M86" s="70"/>
      <c r="N86" s="121">
        <v>1</v>
      </c>
    </row>
    <row r="87" spans="1:14" ht="12.75" outlineLevel="1">
      <c r="A87" s="111">
        <v>96</v>
      </c>
      <c r="B87" s="174" t="s">
        <v>686</v>
      </c>
      <c r="C87" s="174" t="s">
        <v>687</v>
      </c>
      <c r="D87" s="174" t="s">
        <v>547</v>
      </c>
      <c r="E87" s="175">
        <v>35905</v>
      </c>
      <c r="F87" s="176" t="s">
        <v>165</v>
      </c>
      <c r="G87" s="177">
        <v>18</v>
      </c>
      <c r="H87" s="177">
        <v>2.78</v>
      </c>
      <c r="I87" s="66">
        <v>0.6</v>
      </c>
      <c r="J87" s="67" t="s">
        <v>641</v>
      </c>
      <c r="K87" s="68">
        <v>600000</v>
      </c>
      <c r="L87" s="69">
        <v>3000000</v>
      </c>
      <c r="M87" s="70"/>
      <c r="N87" s="121">
        <v>1</v>
      </c>
    </row>
    <row r="88" spans="1:14" ht="12.75" outlineLevel="1">
      <c r="A88" s="111"/>
      <c r="B88" s="174"/>
      <c r="C88" s="174"/>
      <c r="D88" s="174"/>
      <c r="E88" s="175"/>
      <c r="F88" s="176"/>
      <c r="G88" s="177"/>
      <c r="H88" s="177"/>
      <c r="I88" s="66"/>
      <c r="J88" s="67"/>
      <c r="K88" s="68"/>
      <c r="L88" s="72">
        <v>21600000</v>
      </c>
      <c r="M88" s="70"/>
      <c r="N88" s="121"/>
    </row>
    <row r="89" spans="1:14" ht="12.75" outlineLevel="1">
      <c r="A89" s="111">
        <v>97</v>
      </c>
      <c r="B89" s="174" t="s">
        <v>380</v>
      </c>
      <c r="C89" s="174" t="s">
        <v>381</v>
      </c>
      <c r="D89" s="174" t="s">
        <v>215</v>
      </c>
      <c r="E89" s="175">
        <v>36081</v>
      </c>
      <c r="F89" s="176" t="s">
        <v>382</v>
      </c>
      <c r="G89" s="177">
        <v>25</v>
      </c>
      <c r="H89" s="177">
        <v>7.5</v>
      </c>
      <c r="I89" s="66">
        <v>0.6</v>
      </c>
      <c r="J89" s="67" t="s">
        <v>641</v>
      </c>
      <c r="K89" s="68">
        <v>600000</v>
      </c>
      <c r="L89" s="69">
        <v>3000000</v>
      </c>
      <c r="M89" s="70"/>
      <c r="N89" s="121">
        <v>1</v>
      </c>
    </row>
    <row r="90" spans="1:14" ht="12.75" outlineLevel="1">
      <c r="A90" s="111"/>
      <c r="B90" s="174" t="s">
        <v>383</v>
      </c>
      <c r="C90" s="174" t="s">
        <v>384</v>
      </c>
      <c r="D90" s="174" t="s">
        <v>385</v>
      </c>
      <c r="E90" s="175">
        <v>36377</v>
      </c>
      <c r="F90" s="176" t="s">
        <v>382</v>
      </c>
      <c r="G90" s="177">
        <v>25</v>
      </c>
      <c r="H90" s="177">
        <v>7.1</v>
      </c>
      <c r="I90" s="66">
        <v>0.6</v>
      </c>
      <c r="J90" s="67" t="s">
        <v>641</v>
      </c>
      <c r="K90" s="68">
        <v>600000</v>
      </c>
      <c r="L90" s="69">
        <v>3000000</v>
      </c>
      <c r="M90" s="70"/>
      <c r="N90" s="121"/>
    </row>
    <row r="91" spans="1:14" ht="12.75" outlineLevel="1">
      <c r="A91" s="111"/>
      <c r="B91" s="174" t="s">
        <v>688</v>
      </c>
      <c r="C91" s="174" t="s">
        <v>187</v>
      </c>
      <c r="D91" s="174" t="s">
        <v>449</v>
      </c>
      <c r="E91" s="175">
        <v>36514</v>
      </c>
      <c r="F91" s="176" t="s">
        <v>382</v>
      </c>
      <c r="G91" s="177">
        <v>21</v>
      </c>
      <c r="H91" s="177">
        <v>2.52</v>
      </c>
      <c r="I91" s="66">
        <v>0.8</v>
      </c>
      <c r="J91" s="67" t="s">
        <v>641</v>
      </c>
      <c r="K91" s="68">
        <v>600000</v>
      </c>
      <c r="L91" s="69">
        <v>3000000</v>
      </c>
      <c r="M91" s="70"/>
      <c r="N91" s="121"/>
    </row>
    <row r="92" spans="1:14" ht="12.75" outlineLevel="1">
      <c r="A92" s="111">
        <v>99</v>
      </c>
      <c r="B92" s="73"/>
      <c r="C92" s="74"/>
      <c r="D92" s="74"/>
      <c r="E92" s="75"/>
      <c r="F92" s="152" t="s">
        <v>650</v>
      </c>
      <c r="G92" s="153"/>
      <c r="H92" s="154"/>
      <c r="I92" s="66"/>
      <c r="J92" s="67"/>
      <c r="K92" s="68"/>
      <c r="L92" s="72">
        <v>44400000</v>
      </c>
      <c r="M92" s="70"/>
      <c r="N92" s="121">
        <v>1</v>
      </c>
    </row>
    <row r="93" spans="1:14" ht="12.75" outlineLevel="1">
      <c r="A93" s="111">
        <v>100</v>
      </c>
      <c r="B93" s="174" t="s">
        <v>386</v>
      </c>
      <c r="C93" s="174" t="s">
        <v>387</v>
      </c>
      <c r="D93" s="174" t="s">
        <v>32</v>
      </c>
      <c r="E93" s="175">
        <v>35453</v>
      </c>
      <c r="F93" s="176" t="s">
        <v>72</v>
      </c>
      <c r="G93" s="177">
        <v>19</v>
      </c>
      <c r="H93" s="177">
        <v>8.58</v>
      </c>
      <c r="I93" s="66">
        <v>0.8</v>
      </c>
      <c r="J93" s="67" t="s">
        <v>640</v>
      </c>
      <c r="K93" s="68">
        <v>720000</v>
      </c>
      <c r="L93" s="69">
        <v>3600000</v>
      </c>
      <c r="M93" s="70"/>
      <c r="N93" s="121">
        <v>1</v>
      </c>
    </row>
    <row r="94" spans="1:14" ht="12.75" outlineLevel="1">
      <c r="A94" s="111">
        <v>101</v>
      </c>
      <c r="B94" s="174" t="s">
        <v>391</v>
      </c>
      <c r="C94" s="174" t="s">
        <v>372</v>
      </c>
      <c r="D94" s="174" t="s">
        <v>315</v>
      </c>
      <c r="E94" s="175">
        <v>35754</v>
      </c>
      <c r="F94" s="176" t="s">
        <v>72</v>
      </c>
      <c r="G94" s="177">
        <v>18</v>
      </c>
      <c r="H94" s="177">
        <v>8.08</v>
      </c>
      <c r="I94" s="66">
        <v>0.6</v>
      </c>
      <c r="J94" s="67" t="s">
        <v>641</v>
      </c>
      <c r="K94" s="68">
        <v>600000</v>
      </c>
      <c r="L94" s="69">
        <v>3000000</v>
      </c>
      <c r="M94" s="70"/>
      <c r="N94" s="121">
        <v>1</v>
      </c>
    </row>
    <row r="95" spans="1:14" ht="12.75" outlineLevel="1">
      <c r="A95" s="111">
        <v>102</v>
      </c>
      <c r="B95" s="174" t="s">
        <v>271</v>
      </c>
      <c r="C95" s="174" t="s">
        <v>272</v>
      </c>
      <c r="D95" s="174" t="s">
        <v>273</v>
      </c>
      <c r="E95" s="175">
        <v>35764</v>
      </c>
      <c r="F95" s="176" t="s">
        <v>72</v>
      </c>
      <c r="G95" s="177">
        <v>21</v>
      </c>
      <c r="H95" s="177">
        <v>8.11</v>
      </c>
      <c r="I95" s="66">
        <v>0.6</v>
      </c>
      <c r="J95" s="67" t="s">
        <v>641</v>
      </c>
      <c r="K95" s="68">
        <v>600000</v>
      </c>
      <c r="L95" s="69">
        <v>3000000</v>
      </c>
      <c r="M95" s="70"/>
      <c r="N95" s="121">
        <v>1</v>
      </c>
    </row>
    <row r="96" spans="1:14" ht="12.75" outlineLevel="1">
      <c r="A96" s="111">
        <v>103</v>
      </c>
      <c r="B96" s="174" t="s">
        <v>390</v>
      </c>
      <c r="C96" s="174" t="s">
        <v>51</v>
      </c>
      <c r="D96" s="174" t="s">
        <v>142</v>
      </c>
      <c r="E96" s="175">
        <v>35222</v>
      </c>
      <c r="F96" s="176" t="s">
        <v>76</v>
      </c>
      <c r="G96" s="177">
        <v>18</v>
      </c>
      <c r="H96" s="177">
        <v>8.1</v>
      </c>
      <c r="I96" s="66">
        <v>0.6</v>
      </c>
      <c r="J96" s="67" t="s">
        <v>641</v>
      </c>
      <c r="K96" s="68">
        <v>600000</v>
      </c>
      <c r="L96" s="69">
        <v>3000000</v>
      </c>
      <c r="M96" s="70"/>
      <c r="N96" s="121">
        <v>1</v>
      </c>
    </row>
    <row r="97" spans="1:14" ht="12.75" outlineLevel="1">
      <c r="A97" s="111">
        <v>104</v>
      </c>
      <c r="B97" s="174" t="s">
        <v>73</v>
      </c>
      <c r="C97" s="174" t="s">
        <v>74</v>
      </c>
      <c r="D97" s="174" t="s">
        <v>75</v>
      </c>
      <c r="E97" s="175">
        <v>35731</v>
      </c>
      <c r="F97" s="176" t="s">
        <v>76</v>
      </c>
      <c r="G97" s="177">
        <v>17</v>
      </c>
      <c r="H97" s="177">
        <v>8.09</v>
      </c>
      <c r="I97" s="66">
        <v>1</v>
      </c>
      <c r="J97" s="67" t="s">
        <v>640</v>
      </c>
      <c r="K97" s="68">
        <v>720000</v>
      </c>
      <c r="L97" s="69">
        <v>3600000</v>
      </c>
      <c r="M97" s="70"/>
      <c r="N97" s="121">
        <v>1</v>
      </c>
    </row>
    <row r="98" spans="1:14" ht="12.75" outlineLevel="1">
      <c r="A98" s="111">
        <v>105</v>
      </c>
      <c r="B98" s="174" t="s">
        <v>388</v>
      </c>
      <c r="C98" s="174" t="s">
        <v>319</v>
      </c>
      <c r="D98" s="174" t="s">
        <v>389</v>
      </c>
      <c r="E98" s="175">
        <v>35531</v>
      </c>
      <c r="F98" s="176" t="s">
        <v>76</v>
      </c>
      <c r="G98" s="177">
        <v>19</v>
      </c>
      <c r="H98" s="177">
        <v>8.23</v>
      </c>
      <c r="I98" s="66">
        <v>1</v>
      </c>
      <c r="J98" s="67" t="s">
        <v>640</v>
      </c>
      <c r="K98" s="68">
        <v>720000</v>
      </c>
      <c r="L98" s="69">
        <v>3600000</v>
      </c>
      <c r="M98" s="70"/>
      <c r="N98" s="121">
        <v>1</v>
      </c>
    </row>
    <row r="99" spans="1:14" ht="12.75" outlineLevel="1">
      <c r="A99" s="111"/>
      <c r="B99" s="174"/>
      <c r="C99" s="174"/>
      <c r="D99" s="174"/>
      <c r="E99" s="175"/>
      <c r="F99" s="176"/>
      <c r="G99" s="177"/>
      <c r="H99" s="177"/>
      <c r="I99" s="66"/>
      <c r="J99" s="67"/>
      <c r="K99" s="68"/>
      <c r="L99" s="72">
        <v>19800000</v>
      </c>
      <c r="M99" s="70"/>
      <c r="N99" s="121"/>
    </row>
    <row r="100" spans="1:14" ht="12.75" outlineLevel="1">
      <c r="A100" s="111">
        <v>107</v>
      </c>
      <c r="B100" s="174" t="s">
        <v>392</v>
      </c>
      <c r="C100" s="174" t="s">
        <v>158</v>
      </c>
      <c r="D100" s="174" t="s">
        <v>157</v>
      </c>
      <c r="E100" s="175">
        <v>35805</v>
      </c>
      <c r="F100" s="176" t="s">
        <v>178</v>
      </c>
      <c r="G100" s="177">
        <v>21</v>
      </c>
      <c r="H100" s="177">
        <v>7.9</v>
      </c>
      <c r="I100" s="66">
        <v>0.8</v>
      </c>
      <c r="J100" s="67" t="s">
        <v>641</v>
      </c>
      <c r="K100" s="68">
        <v>600000</v>
      </c>
      <c r="L100" s="69">
        <v>3000000</v>
      </c>
      <c r="M100" s="70"/>
      <c r="N100" s="121">
        <v>1</v>
      </c>
    </row>
    <row r="101" spans="1:14" s="119" customFormat="1" ht="12.75" outlineLevel="1">
      <c r="A101" s="111">
        <v>108</v>
      </c>
      <c r="B101" s="174" t="s">
        <v>175</v>
      </c>
      <c r="C101" s="174" t="s">
        <v>176</v>
      </c>
      <c r="D101" s="174" t="s">
        <v>177</v>
      </c>
      <c r="E101" s="175">
        <v>36089</v>
      </c>
      <c r="F101" s="176" t="s">
        <v>178</v>
      </c>
      <c r="G101" s="177">
        <v>25</v>
      </c>
      <c r="H101" s="177">
        <v>7.44</v>
      </c>
      <c r="I101" s="66">
        <v>1</v>
      </c>
      <c r="J101" s="67" t="s">
        <v>641</v>
      </c>
      <c r="K101" s="68">
        <v>600000</v>
      </c>
      <c r="L101" s="69">
        <v>3000000</v>
      </c>
      <c r="M101" s="70"/>
      <c r="N101" s="121">
        <v>1</v>
      </c>
    </row>
    <row r="102" spans="1:14" ht="12.75" outlineLevel="1">
      <c r="A102" s="111">
        <v>109</v>
      </c>
      <c r="B102" s="174" t="s">
        <v>393</v>
      </c>
      <c r="C102" s="174" t="s">
        <v>217</v>
      </c>
      <c r="D102" s="174" t="s">
        <v>43</v>
      </c>
      <c r="E102" s="175">
        <v>35868</v>
      </c>
      <c r="F102" s="176" t="s">
        <v>174</v>
      </c>
      <c r="G102" s="177">
        <v>17</v>
      </c>
      <c r="H102" s="177">
        <v>7.36</v>
      </c>
      <c r="I102" s="66">
        <v>0.6</v>
      </c>
      <c r="J102" s="67" t="s">
        <v>641</v>
      </c>
      <c r="K102" s="68">
        <v>600000</v>
      </c>
      <c r="L102" s="69">
        <v>3000000</v>
      </c>
      <c r="M102" s="70"/>
      <c r="N102" s="121">
        <v>1</v>
      </c>
    </row>
    <row r="103" spans="1:14" ht="12.75" outlineLevel="1">
      <c r="A103" s="111">
        <v>110</v>
      </c>
      <c r="B103" s="174" t="s">
        <v>394</v>
      </c>
      <c r="C103" s="174" t="s">
        <v>395</v>
      </c>
      <c r="D103" s="174" t="s">
        <v>396</v>
      </c>
      <c r="E103" s="175">
        <v>35930</v>
      </c>
      <c r="F103" s="176" t="s">
        <v>174</v>
      </c>
      <c r="G103" s="177">
        <v>26</v>
      </c>
      <c r="H103" s="177">
        <v>7.32</v>
      </c>
      <c r="I103" s="66">
        <v>0.6</v>
      </c>
      <c r="J103" s="67" t="s">
        <v>641</v>
      </c>
      <c r="K103" s="68">
        <v>600000</v>
      </c>
      <c r="L103" s="69">
        <v>3000000</v>
      </c>
      <c r="M103" s="70"/>
      <c r="N103" s="121">
        <v>1</v>
      </c>
    </row>
    <row r="104" spans="1:14" ht="12.75" outlineLevel="1">
      <c r="A104" s="111">
        <v>111</v>
      </c>
      <c r="B104" s="174" t="s">
        <v>397</v>
      </c>
      <c r="C104" s="174" t="s">
        <v>47</v>
      </c>
      <c r="D104" s="174" t="s">
        <v>398</v>
      </c>
      <c r="E104" s="175">
        <v>35861</v>
      </c>
      <c r="F104" s="176" t="s">
        <v>178</v>
      </c>
      <c r="G104" s="177">
        <v>25</v>
      </c>
      <c r="H104" s="177">
        <v>7.32</v>
      </c>
      <c r="I104" s="66">
        <v>0.8</v>
      </c>
      <c r="J104" s="67" t="s">
        <v>641</v>
      </c>
      <c r="K104" s="68">
        <v>600000</v>
      </c>
      <c r="L104" s="69">
        <v>3000000</v>
      </c>
      <c r="M104" s="70"/>
      <c r="N104" s="121">
        <v>1</v>
      </c>
    </row>
    <row r="105" spans="1:14" ht="12.75" outlineLevel="1">
      <c r="A105" s="111"/>
      <c r="B105" s="174"/>
      <c r="C105" s="174"/>
      <c r="D105" s="174"/>
      <c r="E105" s="175"/>
      <c r="F105" s="176"/>
      <c r="G105" s="177"/>
      <c r="H105" s="177"/>
      <c r="I105" s="66"/>
      <c r="J105" s="67"/>
      <c r="K105" s="68"/>
      <c r="L105" s="72">
        <v>15000000</v>
      </c>
      <c r="M105" s="70"/>
      <c r="N105" s="121"/>
    </row>
    <row r="106" spans="1:14" ht="12.75" outlineLevel="2">
      <c r="A106" s="111">
        <v>113</v>
      </c>
      <c r="B106" s="174" t="s">
        <v>399</v>
      </c>
      <c r="C106" s="174" t="s">
        <v>158</v>
      </c>
      <c r="D106" s="174" t="s">
        <v>57</v>
      </c>
      <c r="E106" s="175">
        <v>36197</v>
      </c>
      <c r="F106" s="176" t="s">
        <v>400</v>
      </c>
      <c r="G106" s="177">
        <v>20</v>
      </c>
      <c r="H106" s="177">
        <v>7.33</v>
      </c>
      <c r="I106" s="66">
        <v>0.8</v>
      </c>
      <c r="J106" s="67" t="s">
        <v>641</v>
      </c>
      <c r="K106" s="68">
        <v>600000</v>
      </c>
      <c r="L106" s="69">
        <v>3000000</v>
      </c>
      <c r="M106" s="70"/>
      <c r="N106" s="121">
        <v>1</v>
      </c>
    </row>
    <row r="107" spans="1:14" ht="12.75" outlineLevel="1">
      <c r="A107" s="111">
        <v>118</v>
      </c>
      <c r="B107" s="73"/>
      <c r="C107" s="74"/>
      <c r="D107" s="74"/>
      <c r="E107" s="75"/>
      <c r="F107" s="168" t="s">
        <v>649</v>
      </c>
      <c r="G107" s="168"/>
      <c r="H107" s="168"/>
      <c r="I107" s="66"/>
      <c r="J107" s="67"/>
      <c r="K107" s="68"/>
      <c r="L107" s="72">
        <v>37800000</v>
      </c>
      <c r="M107" s="70"/>
      <c r="N107" s="121">
        <v>1</v>
      </c>
    </row>
    <row r="108" spans="1:14" ht="12.75" outlineLevel="1">
      <c r="A108" s="111"/>
      <c r="B108" s="179" t="s">
        <v>94</v>
      </c>
      <c r="C108" s="179" t="s">
        <v>37</v>
      </c>
      <c r="D108" s="179" t="s">
        <v>95</v>
      </c>
      <c r="E108" s="180">
        <v>35672</v>
      </c>
      <c r="F108" s="181" t="s">
        <v>44</v>
      </c>
      <c r="G108" s="182">
        <v>12</v>
      </c>
      <c r="H108" s="181">
        <v>9.14</v>
      </c>
      <c r="I108" s="183">
        <v>1</v>
      </c>
      <c r="J108" s="184" t="s">
        <v>745</v>
      </c>
      <c r="K108" s="129">
        <v>840000</v>
      </c>
      <c r="L108" s="185">
        <v>4200000</v>
      </c>
      <c r="M108" s="70"/>
      <c r="N108" s="121">
        <v>1</v>
      </c>
    </row>
    <row r="109" spans="1:14" ht="12.75" outlineLevel="1">
      <c r="A109" s="111"/>
      <c r="B109" s="179" t="s">
        <v>46</v>
      </c>
      <c r="C109" s="179" t="s">
        <v>47</v>
      </c>
      <c r="D109" s="179" t="s">
        <v>29</v>
      </c>
      <c r="E109" s="180">
        <v>35098</v>
      </c>
      <c r="F109" s="181" t="s">
        <v>39</v>
      </c>
      <c r="G109" s="182">
        <v>14</v>
      </c>
      <c r="H109" s="181">
        <v>9.14</v>
      </c>
      <c r="I109" s="183">
        <v>0.8</v>
      </c>
      <c r="J109" s="184" t="s">
        <v>640</v>
      </c>
      <c r="K109" s="129">
        <v>720000</v>
      </c>
      <c r="L109" s="185">
        <v>3600000</v>
      </c>
      <c r="M109" s="70"/>
      <c r="N109" s="121">
        <v>1</v>
      </c>
    </row>
    <row r="110" spans="1:14" ht="12.75" outlineLevel="1">
      <c r="A110" s="111"/>
      <c r="B110" s="179" t="s">
        <v>96</v>
      </c>
      <c r="C110" s="179" t="s">
        <v>97</v>
      </c>
      <c r="D110" s="179" t="s">
        <v>98</v>
      </c>
      <c r="E110" s="180">
        <v>35623</v>
      </c>
      <c r="F110" s="181" t="s">
        <v>44</v>
      </c>
      <c r="G110" s="182">
        <v>13</v>
      </c>
      <c r="H110" s="181">
        <v>9.11</v>
      </c>
      <c r="I110" s="183">
        <v>1</v>
      </c>
      <c r="J110" s="184" t="s">
        <v>745</v>
      </c>
      <c r="K110" s="129">
        <v>840000</v>
      </c>
      <c r="L110" s="185">
        <v>4200000</v>
      </c>
      <c r="M110" s="70"/>
      <c r="N110" s="121">
        <v>1</v>
      </c>
    </row>
    <row r="111" spans="1:14" ht="12.75" outlineLevel="1">
      <c r="A111" s="111"/>
      <c r="B111" s="179" t="s">
        <v>410</v>
      </c>
      <c r="C111" s="179" t="s">
        <v>298</v>
      </c>
      <c r="D111" s="179" t="s">
        <v>411</v>
      </c>
      <c r="E111" s="180">
        <v>34187</v>
      </c>
      <c r="F111" s="181" t="s">
        <v>44</v>
      </c>
      <c r="G111" s="182">
        <v>10</v>
      </c>
      <c r="H111" s="181">
        <v>9.01</v>
      </c>
      <c r="I111" s="183">
        <v>1</v>
      </c>
      <c r="J111" s="184" t="s">
        <v>745</v>
      </c>
      <c r="K111" s="129">
        <v>840000</v>
      </c>
      <c r="L111" s="185">
        <v>4200000</v>
      </c>
      <c r="M111" s="70"/>
      <c r="N111" s="121">
        <v>1</v>
      </c>
    </row>
    <row r="112" spans="1:14" ht="12.75" outlineLevel="1">
      <c r="A112" s="111"/>
      <c r="B112" s="179" t="s">
        <v>408</v>
      </c>
      <c r="C112" s="179" t="s">
        <v>45</v>
      </c>
      <c r="D112" s="179" t="s">
        <v>409</v>
      </c>
      <c r="E112" s="180">
        <v>35543</v>
      </c>
      <c r="F112" s="181" t="s">
        <v>39</v>
      </c>
      <c r="G112" s="182">
        <v>15</v>
      </c>
      <c r="H112" s="181">
        <v>8.87</v>
      </c>
      <c r="I112" s="183">
        <v>0.6</v>
      </c>
      <c r="J112" s="184" t="s">
        <v>641</v>
      </c>
      <c r="K112" s="129">
        <v>600000</v>
      </c>
      <c r="L112" s="185">
        <v>3000000</v>
      </c>
      <c r="M112" s="70"/>
      <c r="N112" s="121">
        <v>1</v>
      </c>
    </row>
    <row r="113" spans="1:14" ht="12.75" outlineLevel="1">
      <c r="A113" s="111"/>
      <c r="B113" s="179" t="s">
        <v>106</v>
      </c>
      <c r="C113" s="179" t="s">
        <v>107</v>
      </c>
      <c r="D113" s="179" t="s">
        <v>108</v>
      </c>
      <c r="E113" s="180">
        <v>35216</v>
      </c>
      <c r="F113" s="181" t="s">
        <v>105</v>
      </c>
      <c r="G113" s="182">
        <v>14</v>
      </c>
      <c r="H113" s="181">
        <v>8.83</v>
      </c>
      <c r="I113" s="183">
        <v>1</v>
      </c>
      <c r="J113" s="184" t="s">
        <v>640</v>
      </c>
      <c r="K113" s="129">
        <v>720000</v>
      </c>
      <c r="L113" s="185">
        <v>3600000</v>
      </c>
      <c r="M113" s="70"/>
      <c r="N113" s="121">
        <v>1</v>
      </c>
    </row>
    <row r="114" spans="1:14" ht="12.75" outlineLevel="1">
      <c r="A114" s="111"/>
      <c r="B114" s="179" t="s">
        <v>103</v>
      </c>
      <c r="C114" s="179" t="s">
        <v>104</v>
      </c>
      <c r="D114" s="179" t="s">
        <v>38</v>
      </c>
      <c r="E114" s="180">
        <v>35118</v>
      </c>
      <c r="F114" s="181" t="s">
        <v>105</v>
      </c>
      <c r="G114" s="182">
        <v>20</v>
      </c>
      <c r="H114" s="181">
        <v>8.67</v>
      </c>
      <c r="I114" s="183">
        <v>1</v>
      </c>
      <c r="J114" s="184" t="s">
        <v>640</v>
      </c>
      <c r="K114" s="129">
        <v>720000</v>
      </c>
      <c r="L114" s="185">
        <v>3600000</v>
      </c>
      <c r="M114" s="70"/>
      <c r="N114" s="121">
        <v>1</v>
      </c>
    </row>
    <row r="115" spans="1:14" ht="12.75" outlineLevel="2">
      <c r="A115" s="111"/>
      <c r="B115" s="179" t="s">
        <v>416</v>
      </c>
      <c r="C115" s="179" t="s">
        <v>417</v>
      </c>
      <c r="D115" s="179" t="s">
        <v>66</v>
      </c>
      <c r="E115" s="180">
        <v>35770</v>
      </c>
      <c r="F115" s="181" t="s">
        <v>418</v>
      </c>
      <c r="G115" s="182">
        <v>21</v>
      </c>
      <c r="H115" s="181">
        <v>8.67</v>
      </c>
      <c r="I115" s="183">
        <v>0.8</v>
      </c>
      <c r="J115" s="184" t="s">
        <v>640</v>
      </c>
      <c r="K115" s="129">
        <v>720000</v>
      </c>
      <c r="L115" s="185">
        <v>3600000</v>
      </c>
      <c r="M115" s="70"/>
      <c r="N115" s="121">
        <v>1</v>
      </c>
    </row>
    <row r="116" spans="1:14" ht="12.75" outlineLevel="2">
      <c r="A116" s="111"/>
      <c r="B116" s="179" t="s">
        <v>412</v>
      </c>
      <c r="C116" s="179" t="s">
        <v>413</v>
      </c>
      <c r="D116" s="179" t="s">
        <v>414</v>
      </c>
      <c r="E116" s="180">
        <v>35318</v>
      </c>
      <c r="F116" s="181" t="s">
        <v>44</v>
      </c>
      <c r="G116" s="182">
        <v>18</v>
      </c>
      <c r="H116" s="181">
        <v>8.63</v>
      </c>
      <c r="I116" s="183">
        <v>0.6</v>
      </c>
      <c r="J116" s="184" t="s">
        <v>641</v>
      </c>
      <c r="K116" s="129">
        <v>600000</v>
      </c>
      <c r="L116" s="185">
        <v>3000000</v>
      </c>
      <c r="M116" s="70"/>
      <c r="N116" s="121">
        <v>1</v>
      </c>
    </row>
    <row r="117" spans="1:14" ht="12.75" outlineLevel="2">
      <c r="A117" s="111"/>
      <c r="B117" s="130" t="s">
        <v>40</v>
      </c>
      <c r="C117" s="130" t="s">
        <v>41</v>
      </c>
      <c r="D117" s="130" t="s">
        <v>42</v>
      </c>
      <c r="E117" s="131">
        <v>35182</v>
      </c>
      <c r="F117" s="133" t="s">
        <v>39</v>
      </c>
      <c r="G117" s="132">
        <v>21</v>
      </c>
      <c r="H117" s="133">
        <v>8.62</v>
      </c>
      <c r="I117" s="183">
        <v>0.8</v>
      </c>
      <c r="J117" s="184" t="s">
        <v>640</v>
      </c>
      <c r="K117" s="129">
        <v>720000</v>
      </c>
      <c r="L117" s="185">
        <v>3600000</v>
      </c>
      <c r="M117" s="70"/>
      <c r="N117" s="121">
        <v>1</v>
      </c>
    </row>
    <row r="118" spans="1:14" ht="12.75" outlineLevel="2">
      <c r="A118" s="111"/>
      <c r="B118" s="123"/>
      <c r="C118" s="123"/>
      <c r="D118" s="123"/>
      <c r="E118" s="124"/>
      <c r="F118" s="134"/>
      <c r="G118" s="134"/>
      <c r="H118" s="125"/>
      <c r="I118" s="183"/>
      <c r="J118" s="184"/>
      <c r="K118" s="129"/>
      <c r="L118" s="135">
        <v>36600000</v>
      </c>
      <c r="M118" s="70"/>
      <c r="N118" s="121">
        <v>1</v>
      </c>
    </row>
    <row r="119" spans="1:14" ht="12.75" outlineLevel="2">
      <c r="A119" s="111"/>
      <c r="B119" s="130" t="s">
        <v>196</v>
      </c>
      <c r="C119" s="130" t="s">
        <v>197</v>
      </c>
      <c r="D119" s="130" t="s">
        <v>198</v>
      </c>
      <c r="E119" s="131">
        <v>35833</v>
      </c>
      <c r="F119" s="133" t="s">
        <v>199</v>
      </c>
      <c r="G119" s="132">
        <v>22</v>
      </c>
      <c r="H119" s="133">
        <v>8.89</v>
      </c>
      <c r="I119" s="183">
        <v>0.8</v>
      </c>
      <c r="J119" s="184" t="s">
        <v>640</v>
      </c>
      <c r="K119" s="129">
        <v>720000</v>
      </c>
      <c r="L119" s="185">
        <v>3600000</v>
      </c>
      <c r="M119" s="70"/>
      <c r="N119" s="121">
        <v>1</v>
      </c>
    </row>
    <row r="120" spans="1:14" ht="12.75" outlineLevel="2">
      <c r="A120" s="111"/>
      <c r="B120" s="130" t="s">
        <v>202</v>
      </c>
      <c r="C120" s="130" t="s">
        <v>203</v>
      </c>
      <c r="D120" s="130" t="s">
        <v>90</v>
      </c>
      <c r="E120" s="131">
        <v>35526</v>
      </c>
      <c r="F120" s="133" t="s">
        <v>199</v>
      </c>
      <c r="G120" s="132">
        <v>24</v>
      </c>
      <c r="H120" s="133">
        <v>8.25</v>
      </c>
      <c r="I120" s="183">
        <v>0.6</v>
      </c>
      <c r="J120" s="184" t="s">
        <v>641</v>
      </c>
      <c r="K120" s="129">
        <v>600000</v>
      </c>
      <c r="L120" s="185">
        <v>3000000</v>
      </c>
      <c r="M120" s="70"/>
      <c r="N120" s="121">
        <v>1</v>
      </c>
    </row>
    <row r="121" spans="1:14" ht="13.5" customHeight="1" outlineLevel="2">
      <c r="A121" s="111"/>
      <c r="B121" s="130" t="s">
        <v>205</v>
      </c>
      <c r="C121" s="130" t="s">
        <v>101</v>
      </c>
      <c r="D121" s="130" t="s">
        <v>70</v>
      </c>
      <c r="E121" s="131">
        <v>36099</v>
      </c>
      <c r="F121" s="133" t="s">
        <v>199</v>
      </c>
      <c r="G121" s="132">
        <v>24</v>
      </c>
      <c r="H121" s="133">
        <v>7.96</v>
      </c>
      <c r="I121" s="183">
        <v>0.6</v>
      </c>
      <c r="J121" s="184" t="s">
        <v>641</v>
      </c>
      <c r="K121" s="129">
        <v>600000</v>
      </c>
      <c r="L121" s="185">
        <v>3000000</v>
      </c>
      <c r="M121" s="70"/>
      <c r="N121" s="121">
        <v>1</v>
      </c>
    </row>
    <row r="122" spans="1:14" ht="12.75" outlineLevel="2">
      <c r="A122" s="111"/>
      <c r="B122" s="130" t="s">
        <v>430</v>
      </c>
      <c r="C122" s="130" t="s">
        <v>325</v>
      </c>
      <c r="D122" s="130" t="s">
        <v>431</v>
      </c>
      <c r="E122" s="131">
        <v>35850</v>
      </c>
      <c r="F122" s="133" t="s">
        <v>211</v>
      </c>
      <c r="G122" s="132">
        <v>22</v>
      </c>
      <c r="H122" s="133">
        <v>7.84</v>
      </c>
      <c r="I122" s="183">
        <v>1</v>
      </c>
      <c r="J122" s="184" t="s">
        <v>641</v>
      </c>
      <c r="K122" s="129">
        <v>600000</v>
      </c>
      <c r="L122" s="185">
        <v>3000000</v>
      </c>
      <c r="M122" s="70"/>
      <c r="N122" s="121">
        <v>1</v>
      </c>
    </row>
    <row r="123" spans="1:14" ht="12.75" outlineLevel="1">
      <c r="A123" s="111"/>
      <c r="B123" s="130" t="s">
        <v>206</v>
      </c>
      <c r="C123" s="130" t="s">
        <v>207</v>
      </c>
      <c r="D123" s="130" t="s">
        <v>208</v>
      </c>
      <c r="E123" s="131">
        <v>35821</v>
      </c>
      <c r="F123" s="133" t="s">
        <v>199</v>
      </c>
      <c r="G123" s="132">
        <v>23</v>
      </c>
      <c r="H123" s="133">
        <v>7.83</v>
      </c>
      <c r="I123" s="183">
        <v>0.6</v>
      </c>
      <c r="J123" s="184" t="s">
        <v>641</v>
      </c>
      <c r="K123" s="129">
        <v>600000</v>
      </c>
      <c r="L123" s="185">
        <v>3000000</v>
      </c>
      <c r="M123" s="70"/>
      <c r="N123" s="121">
        <v>1</v>
      </c>
    </row>
    <row r="124" spans="1:14" ht="12.75" outlineLevel="1">
      <c r="A124" s="111"/>
      <c r="B124" s="130" t="s">
        <v>423</v>
      </c>
      <c r="C124" s="130" t="s">
        <v>424</v>
      </c>
      <c r="D124" s="130" t="s">
        <v>311</v>
      </c>
      <c r="E124" s="131">
        <v>35861</v>
      </c>
      <c r="F124" s="133" t="s">
        <v>199</v>
      </c>
      <c r="G124" s="132">
        <v>25</v>
      </c>
      <c r="H124" s="133">
        <v>7.78</v>
      </c>
      <c r="I124" s="183">
        <v>0.6</v>
      </c>
      <c r="J124" s="184" t="s">
        <v>641</v>
      </c>
      <c r="K124" s="129">
        <v>600000</v>
      </c>
      <c r="L124" s="185">
        <v>3000000</v>
      </c>
      <c r="M124" s="70"/>
      <c r="N124" s="121">
        <v>1</v>
      </c>
    </row>
    <row r="125" spans="1:14" ht="12.75" outlineLevel="1">
      <c r="A125" s="111"/>
      <c r="B125" s="130" t="s">
        <v>209</v>
      </c>
      <c r="C125" s="130" t="s">
        <v>210</v>
      </c>
      <c r="D125" s="130" t="s">
        <v>0</v>
      </c>
      <c r="E125" s="131">
        <v>35375</v>
      </c>
      <c r="F125" s="133" t="s">
        <v>211</v>
      </c>
      <c r="G125" s="132">
        <v>20</v>
      </c>
      <c r="H125" s="133">
        <v>7.68</v>
      </c>
      <c r="I125" s="183">
        <v>1</v>
      </c>
      <c r="J125" s="184" t="s">
        <v>641</v>
      </c>
      <c r="K125" s="129">
        <v>600000</v>
      </c>
      <c r="L125" s="185">
        <v>3000000</v>
      </c>
      <c r="M125" s="70"/>
      <c r="N125" s="121">
        <v>1</v>
      </c>
    </row>
    <row r="126" spans="1:14" ht="12.75" outlineLevel="1">
      <c r="A126" s="111"/>
      <c r="B126" s="130" t="s">
        <v>432</v>
      </c>
      <c r="C126" s="130" t="s">
        <v>56</v>
      </c>
      <c r="D126" s="130" t="s">
        <v>212</v>
      </c>
      <c r="E126" s="131">
        <v>36129</v>
      </c>
      <c r="F126" s="133" t="s">
        <v>211</v>
      </c>
      <c r="G126" s="132">
        <v>17</v>
      </c>
      <c r="H126" s="133">
        <v>7.62</v>
      </c>
      <c r="I126" s="183">
        <v>0.8</v>
      </c>
      <c r="J126" s="184" t="s">
        <v>641</v>
      </c>
      <c r="K126" s="129">
        <v>600000</v>
      </c>
      <c r="L126" s="185">
        <v>3000000</v>
      </c>
      <c r="M126" s="70"/>
      <c r="N126" s="121">
        <v>1</v>
      </c>
    </row>
    <row r="127" spans="1:14" ht="12.75" outlineLevel="1">
      <c r="A127" s="111"/>
      <c r="B127" s="130" t="s">
        <v>200</v>
      </c>
      <c r="C127" s="130" t="s">
        <v>201</v>
      </c>
      <c r="D127" s="130" t="s">
        <v>5</v>
      </c>
      <c r="E127" s="131">
        <v>35905</v>
      </c>
      <c r="F127" s="133" t="s">
        <v>199</v>
      </c>
      <c r="G127" s="132">
        <v>27</v>
      </c>
      <c r="H127" s="133">
        <v>7.6</v>
      </c>
      <c r="I127" s="183">
        <v>1</v>
      </c>
      <c r="J127" s="184" t="s">
        <v>641</v>
      </c>
      <c r="K127" s="129">
        <v>600000</v>
      </c>
      <c r="L127" s="185">
        <v>3000000</v>
      </c>
      <c r="M127" s="70"/>
      <c r="N127" s="121">
        <v>1</v>
      </c>
    </row>
    <row r="128" spans="1:14" ht="12.75" outlineLevel="2">
      <c r="A128" s="111"/>
      <c r="B128" s="130" t="s">
        <v>425</v>
      </c>
      <c r="C128" s="130" t="s">
        <v>124</v>
      </c>
      <c r="D128" s="130" t="s">
        <v>426</v>
      </c>
      <c r="E128" s="131">
        <v>35838</v>
      </c>
      <c r="F128" s="133" t="s">
        <v>199</v>
      </c>
      <c r="G128" s="132">
        <v>23</v>
      </c>
      <c r="H128" s="133">
        <v>7.5</v>
      </c>
      <c r="I128" s="183">
        <v>0.8</v>
      </c>
      <c r="J128" s="184" t="s">
        <v>641</v>
      </c>
      <c r="K128" s="129">
        <v>600000</v>
      </c>
      <c r="L128" s="185">
        <v>3000000</v>
      </c>
      <c r="M128" s="70"/>
      <c r="N128" s="121">
        <v>1</v>
      </c>
    </row>
    <row r="129" spans="1:14" ht="12.75" outlineLevel="2">
      <c r="A129" s="111"/>
      <c r="B129" s="130" t="s">
        <v>433</v>
      </c>
      <c r="C129" s="130" t="s">
        <v>434</v>
      </c>
      <c r="D129" s="130" t="s">
        <v>435</v>
      </c>
      <c r="E129" s="131">
        <v>35806</v>
      </c>
      <c r="F129" s="133" t="s">
        <v>211</v>
      </c>
      <c r="G129" s="132">
        <v>17</v>
      </c>
      <c r="H129" s="133">
        <v>7.41</v>
      </c>
      <c r="I129" s="183">
        <v>0.8</v>
      </c>
      <c r="J129" s="184" t="s">
        <v>641</v>
      </c>
      <c r="K129" s="129">
        <v>600000</v>
      </c>
      <c r="L129" s="185">
        <v>3000000</v>
      </c>
      <c r="M129" s="70"/>
      <c r="N129" s="121">
        <v>1</v>
      </c>
    </row>
    <row r="130" spans="1:14" ht="12.75" outlineLevel="2">
      <c r="A130" s="111"/>
      <c r="B130" s="130" t="s">
        <v>419</v>
      </c>
      <c r="C130" s="130" t="s">
        <v>420</v>
      </c>
      <c r="D130" s="130" t="s">
        <v>421</v>
      </c>
      <c r="E130" s="131">
        <v>35731</v>
      </c>
      <c r="F130" s="133" t="s">
        <v>422</v>
      </c>
      <c r="G130" s="132">
        <v>25</v>
      </c>
      <c r="H130" s="133">
        <v>7.39</v>
      </c>
      <c r="I130" s="183">
        <v>0.8</v>
      </c>
      <c r="J130" s="184" t="s">
        <v>641</v>
      </c>
      <c r="K130" s="129">
        <v>600000</v>
      </c>
      <c r="L130" s="185">
        <v>3000000</v>
      </c>
      <c r="M130" s="70"/>
      <c r="N130" s="121">
        <v>1</v>
      </c>
    </row>
    <row r="131" spans="1:14" ht="12.75" outlineLevel="2">
      <c r="A131" s="111"/>
      <c r="B131" s="130" t="s">
        <v>427</v>
      </c>
      <c r="C131" s="130" t="s">
        <v>428</v>
      </c>
      <c r="D131" s="130" t="s">
        <v>429</v>
      </c>
      <c r="E131" s="131">
        <v>35876</v>
      </c>
      <c r="F131" s="133" t="s">
        <v>204</v>
      </c>
      <c r="G131" s="132">
        <v>19</v>
      </c>
      <c r="H131" s="133">
        <v>7.39</v>
      </c>
      <c r="I131" s="183">
        <v>0.6</v>
      </c>
      <c r="J131" s="184" t="s">
        <v>641</v>
      </c>
      <c r="K131" s="129">
        <v>600000</v>
      </c>
      <c r="L131" s="185">
        <v>3000000</v>
      </c>
      <c r="M131" s="70"/>
      <c r="N131" s="121">
        <v>1</v>
      </c>
    </row>
    <row r="132" spans="1:14" ht="12.75" outlineLevel="2">
      <c r="A132" s="111"/>
      <c r="B132" s="136"/>
      <c r="C132" s="136"/>
      <c r="D132" s="136"/>
      <c r="E132" s="137"/>
      <c r="F132" s="138"/>
      <c r="G132" s="138"/>
      <c r="H132" s="139"/>
      <c r="I132" s="183"/>
      <c r="J132" s="184"/>
      <c r="K132" s="129"/>
      <c r="L132" s="135">
        <v>39600000</v>
      </c>
      <c r="M132" s="70"/>
      <c r="N132" s="121">
        <v>1</v>
      </c>
    </row>
    <row r="133" spans="1:14" ht="12.75" outlineLevel="2">
      <c r="A133" s="111"/>
      <c r="B133" s="130" t="s">
        <v>691</v>
      </c>
      <c r="C133" s="130" t="s">
        <v>692</v>
      </c>
      <c r="D133" s="130" t="s">
        <v>198</v>
      </c>
      <c r="E133" s="131">
        <v>36312</v>
      </c>
      <c r="F133" s="133" t="s">
        <v>443</v>
      </c>
      <c r="G133" s="132">
        <v>24</v>
      </c>
      <c r="H133" s="133">
        <v>7.54</v>
      </c>
      <c r="I133" s="183">
        <v>0.8</v>
      </c>
      <c r="J133" s="184" t="s">
        <v>641</v>
      </c>
      <c r="K133" s="129">
        <v>600000</v>
      </c>
      <c r="L133" s="185">
        <v>3000000</v>
      </c>
      <c r="M133" s="70"/>
      <c r="N133" s="121">
        <v>1</v>
      </c>
    </row>
    <row r="134" spans="1:14" ht="12.75" outlineLevel="2">
      <c r="A134" s="111"/>
      <c r="B134" s="130" t="s">
        <v>444</v>
      </c>
      <c r="C134" s="130" t="s">
        <v>445</v>
      </c>
      <c r="D134" s="130" t="s">
        <v>122</v>
      </c>
      <c r="E134" s="131">
        <v>36373</v>
      </c>
      <c r="F134" s="133" t="s">
        <v>446</v>
      </c>
      <c r="G134" s="132">
        <v>24</v>
      </c>
      <c r="H134" s="133">
        <v>7.36</v>
      </c>
      <c r="I134" s="183">
        <v>0.8</v>
      </c>
      <c r="J134" s="184" t="s">
        <v>641</v>
      </c>
      <c r="K134" s="129">
        <v>600000</v>
      </c>
      <c r="L134" s="185">
        <v>3000000</v>
      </c>
      <c r="M134" s="70"/>
      <c r="N134" s="121">
        <v>1</v>
      </c>
    </row>
    <row r="135" spans="1:14" ht="12.75" outlineLevel="2">
      <c r="A135" s="111"/>
      <c r="B135" s="130" t="s">
        <v>447</v>
      </c>
      <c r="C135" s="130" t="s">
        <v>448</v>
      </c>
      <c r="D135" s="130" t="s">
        <v>449</v>
      </c>
      <c r="E135" s="131">
        <v>36288</v>
      </c>
      <c r="F135" s="133" t="s">
        <v>446</v>
      </c>
      <c r="G135" s="132">
        <v>24</v>
      </c>
      <c r="H135" s="133">
        <v>7.31</v>
      </c>
      <c r="I135" s="183">
        <v>0.8</v>
      </c>
      <c r="J135" s="184" t="s">
        <v>641</v>
      </c>
      <c r="K135" s="129">
        <v>600000</v>
      </c>
      <c r="L135" s="185">
        <v>3000000</v>
      </c>
      <c r="M135" s="70"/>
      <c r="N135" s="121">
        <v>1</v>
      </c>
    </row>
    <row r="136" spans="1:14" ht="12.75" outlineLevel="2">
      <c r="A136" s="111"/>
      <c r="B136" s="130" t="s">
        <v>441</v>
      </c>
      <c r="C136" s="130" t="s">
        <v>158</v>
      </c>
      <c r="D136" s="130" t="s">
        <v>442</v>
      </c>
      <c r="E136" s="131">
        <v>36325</v>
      </c>
      <c r="F136" s="133" t="s">
        <v>443</v>
      </c>
      <c r="G136" s="132">
        <v>24</v>
      </c>
      <c r="H136" s="133">
        <v>7.18</v>
      </c>
      <c r="I136" s="183">
        <v>0.6</v>
      </c>
      <c r="J136" s="184" t="s">
        <v>641</v>
      </c>
      <c r="K136" s="129">
        <v>600000</v>
      </c>
      <c r="L136" s="185">
        <v>3000000</v>
      </c>
      <c r="M136" s="70"/>
      <c r="N136" s="121">
        <v>1</v>
      </c>
    </row>
    <row r="137" spans="1:14" ht="12.75" outlineLevel="1">
      <c r="A137" s="111"/>
      <c r="B137" s="130" t="s">
        <v>437</v>
      </c>
      <c r="C137" s="130" t="s">
        <v>438</v>
      </c>
      <c r="D137" s="130" t="s">
        <v>439</v>
      </c>
      <c r="E137" s="131">
        <v>36267</v>
      </c>
      <c r="F137" s="133" t="s">
        <v>440</v>
      </c>
      <c r="G137" s="132">
        <v>24</v>
      </c>
      <c r="H137" s="133">
        <v>7.1</v>
      </c>
      <c r="I137" s="183">
        <v>0.8</v>
      </c>
      <c r="J137" s="184" t="s">
        <v>641</v>
      </c>
      <c r="K137" s="129">
        <v>600000</v>
      </c>
      <c r="L137" s="185">
        <v>3000000</v>
      </c>
      <c r="M137" s="70"/>
      <c r="N137" s="121">
        <v>1</v>
      </c>
    </row>
    <row r="138" spans="1:14" ht="12.75" outlineLevel="1">
      <c r="A138" s="111"/>
      <c r="B138" s="130" t="s">
        <v>693</v>
      </c>
      <c r="C138" s="130" t="s">
        <v>694</v>
      </c>
      <c r="D138" s="130" t="s">
        <v>695</v>
      </c>
      <c r="E138" s="131">
        <v>36448</v>
      </c>
      <c r="F138" s="133" t="s">
        <v>440</v>
      </c>
      <c r="G138" s="132">
        <v>24</v>
      </c>
      <c r="H138" s="133">
        <v>2.5</v>
      </c>
      <c r="I138" s="183">
        <v>0.6</v>
      </c>
      <c r="J138" s="184" t="s">
        <v>641</v>
      </c>
      <c r="K138" s="129">
        <v>600000</v>
      </c>
      <c r="L138" s="185">
        <v>3000000</v>
      </c>
      <c r="M138" s="70"/>
      <c r="N138" s="121">
        <v>1</v>
      </c>
    </row>
    <row r="139" spans="1:14" ht="12.75" outlineLevel="1">
      <c r="A139" s="111"/>
      <c r="B139" s="96"/>
      <c r="C139" s="96"/>
      <c r="D139" s="96"/>
      <c r="E139" s="97"/>
      <c r="F139" s="98"/>
      <c r="G139" s="98"/>
      <c r="H139" s="99"/>
      <c r="I139" s="183"/>
      <c r="J139" s="184"/>
      <c r="K139" s="129"/>
      <c r="L139" s="135">
        <v>18000000</v>
      </c>
      <c r="M139" s="70"/>
      <c r="N139" s="121">
        <v>1</v>
      </c>
    </row>
    <row r="140" spans="1:14" ht="12.75" outlineLevel="1">
      <c r="A140" s="111"/>
      <c r="B140" s="96"/>
      <c r="C140" s="96"/>
      <c r="D140" s="96"/>
      <c r="E140" s="97"/>
      <c r="F140" s="169" t="s">
        <v>645</v>
      </c>
      <c r="G140" s="170"/>
      <c r="H140" s="171"/>
      <c r="I140" s="183"/>
      <c r="J140" s="184"/>
      <c r="K140" s="129"/>
      <c r="L140" s="69"/>
      <c r="M140" s="70"/>
      <c r="N140" s="121">
        <v>1</v>
      </c>
    </row>
    <row r="141" spans="1:14" ht="12.75" outlineLevel="1">
      <c r="A141" s="111"/>
      <c r="B141" s="186" t="s">
        <v>401</v>
      </c>
      <c r="C141" s="186" t="s">
        <v>402</v>
      </c>
      <c r="D141" s="186" t="s">
        <v>50</v>
      </c>
      <c r="E141" s="187">
        <v>35139</v>
      </c>
      <c r="F141" s="188" t="s">
        <v>49</v>
      </c>
      <c r="G141" s="189">
        <v>22</v>
      </c>
      <c r="H141" s="190">
        <v>9.1</v>
      </c>
      <c r="I141" s="183">
        <v>1</v>
      </c>
      <c r="J141" s="184" t="s">
        <v>745</v>
      </c>
      <c r="K141" s="129">
        <v>840000</v>
      </c>
      <c r="L141" s="185">
        <v>4200000</v>
      </c>
      <c r="M141" s="70"/>
      <c r="N141" s="121">
        <v>1</v>
      </c>
    </row>
    <row r="142" spans="1:14" ht="12.75" outlineLevel="2">
      <c r="A142" s="111"/>
      <c r="B142" s="186" t="s">
        <v>403</v>
      </c>
      <c r="C142" s="186" t="s">
        <v>404</v>
      </c>
      <c r="D142" s="186" t="s">
        <v>222</v>
      </c>
      <c r="E142" s="187">
        <v>35318</v>
      </c>
      <c r="F142" s="188" t="s">
        <v>49</v>
      </c>
      <c r="G142" s="189">
        <v>26</v>
      </c>
      <c r="H142" s="190">
        <v>9</v>
      </c>
      <c r="I142" s="183">
        <v>1</v>
      </c>
      <c r="J142" s="184" t="s">
        <v>745</v>
      </c>
      <c r="K142" s="129">
        <v>840000</v>
      </c>
      <c r="L142" s="185">
        <v>4200000</v>
      </c>
      <c r="M142" s="70"/>
      <c r="N142" s="121">
        <v>1</v>
      </c>
    </row>
    <row r="143" spans="1:14" ht="12.75" outlineLevel="2">
      <c r="A143" s="111"/>
      <c r="B143" s="174" t="s">
        <v>405</v>
      </c>
      <c r="C143" s="174" t="s">
        <v>406</v>
      </c>
      <c r="D143" s="174" t="s">
        <v>112</v>
      </c>
      <c r="E143" s="175">
        <v>35432</v>
      </c>
      <c r="F143" s="176" t="s">
        <v>407</v>
      </c>
      <c r="G143" s="191">
        <v>19</v>
      </c>
      <c r="H143" s="176">
        <v>8.43</v>
      </c>
      <c r="I143" s="183">
        <v>1</v>
      </c>
      <c r="J143" s="184" t="s">
        <v>640</v>
      </c>
      <c r="K143" s="129">
        <v>720000</v>
      </c>
      <c r="L143" s="185">
        <v>3600000</v>
      </c>
      <c r="M143" s="70"/>
      <c r="N143" s="121">
        <v>1</v>
      </c>
    </row>
    <row r="144" spans="1:14" ht="12.75" outlineLevel="2">
      <c r="A144" s="111"/>
      <c r="B144" s="174" t="s">
        <v>696</v>
      </c>
      <c r="C144" s="174" t="s">
        <v>697</v>
      </c>
      <c r="D144" s="174" t="s">
        <v>436</v>
      </c>
      <c r="E144" s="175">
        <v>36324</v>
      </c>
      <c r="F144" s="176" t="s">
        <v>698</v>
      </c>
      <c r="G144" s="191">
        <v>21</v>
      </c>
      <c r="H144" s="176">
        <v>7.53</v>
      </c>
      <c r="I144" s="183">
        <v>0.6</v>
      </c>
      <c r="J144" s="184" t="s">
        <v>641</v>
      </c>
      <c r="K144" s="129">
        <v>600000</v>
      </c>
      <c r="L144" s="185">
        <v>3000000</v>
      </c>
      <c r="M144" s="70"/>
      <c r="N144" s="121">
        <v>1</v>
      </c>
    </row>
    <row r="145" spans="1:14" ht="12.75" outlineLevel="2">
      <c r="A145" s="111"/>
      <c r="B145" s="96"/>
      <c r="C145" s="96"/>
      <c r="D145" s="96"/>
      <c r="E145" s="97"/>
      <c r="F145" s="98"/>
      <c r="G145" s="98"/>
      <c r="H145" s="99"/>
      <c r="I145" s="183"/>
      <c r="J145" s="184"/>
      <c r="K145" s="129"/>
      <c r="L145" s="185"/>
      <c r="M145" s="70"/>
      <c r="N145" s="121">
        <v>1</v>
      </c>
    </row>
    <row r="146" spans="1:14" ht="12.75" outlineLevel="2">
      <c r="A146" s="111"/>
      <c r="B146" s="96"/>
      <c r="C146" s="96"/>
      <c r="D146" s="96"/>
      <c r="E146" s="97"/>
      <c r="F146" s="169" t="s">
        <v>699</v>
      </c>
      <c r="G146" s="170"/>
      <c r="H146" s="171"/>
      <c r="I146" s="183"/>
      <c r="J146" s="184"/>
      <c r="K146" s="129"/>
      <c r="L146" s="185"/>
      <c r="M146" s="70"/>
      <c r="N146" s="121">
        <v>1</v>
      </c>
    </row>
    <row r="147" spans="1:14" ht="12.75" outlineLevel="2">
      <c r="A147" s="111"/>
      <c r="B147" s="174" t="s">
        <v>52</v>
      </c>
      <c r="C147" s="174" t="s">
        <v>45</v>
      </c>
      <c r="D147" s="174" t="s">
        <v>53</v>
      </c>
      <c r="E147" s="175">
        <v>35685</v>
      </c>
      <c r="F147" s="176" t="s">
        <v>54</v>
      </c>
      <c r="G147" s="191">
        <v>18</v>
      </c>
      <c r="H147" s="176">
        <v>9.42</v>
      </c>
      <c r="I147" s="183">
        <v>0.8</v>
      </c>
      <c r="J147" s="184" t="s">
        <v>640</v>
      </c>
      <c r="K147" s="129">
        <v>720000</v>
      </c>
      <c r="L147" s="185">
        <v>3600000</v>
      </c>
      <c r="M147" s="70"/>
      <c r="N147" s="121">
        <v>1</v>
      </c>
    </row>
    <row r="148" spans="1:14" ht="12.75" outlineLevel="2">
      <c r="A148" s="111"/>
      <c r="B148" s="174" t="s">
        <v>213</v>
      </c>
      <c r="C148" s="174" t="s">
        <v>214</v>
      </c>
      <c r="D148" s="174" t="s">
        <v>58</v>
      </c>
      <c r="E148" s="175">
        <v>35704</v>
      </c>
      <c r="F148" s="176" t="s">
        <v>59</v>
      </c>
      <c r="G148" s="191">
        <v>18</v>
      </c>
      <c r="H148" s="176">
        <v>9.12</v>
      </c>
      <c r="I148" s="183">
        <v>1</v>
      </c>
      <c r="J148" s="184" t="s">
        <v>745</v>
      </c>
      <c r="K148" s="129">
        <v>840000</v>
      </c>
      <c r="L148" s="185">
        <v>4200000</v>
      </c>
      <c r="M148" s="70"/>
      <c r="N148" s="121">
        <v>1</v>
      </c>
    </row>
    <row r="149" spans="1:14" ht="12.75" outlineLevel="2">
      <c r="A149" s="111"/>
      <c r="B149" s="174" t="s">
        <v>55</v>
      </c>
      <c r="C149" s="174" t="s">
        <v>56</v>
      </c>
      <c r="D149" s="174" t="s">
        <v>38</v>
      </c>
      <c r="E149" s="175">
        <v>35588</v>
      </c>
      <c r="F149" s="176" t="s">
        <v>54</v>
      </c>
      <c r="G149" s="191">
        <v>18</v>
      </c>
      <c r="H149" s="176">
        <v>9</v>
      </c>
      <c r="I149" s="183">
        <v>0.8</v>
      </c>
      <c r="J149" s="184" t="s">
        <v>640</v>
      </c>
      <c r="K149" s="129">
        <v>720000</v>
      </c>
      <c r="L149" s="185">
        <v>3600000</v>
      </c>
      <c r="M149" s="70"/>
      <c r="N149" s="121">
        <v>1</v>
      </c>
    </row>
    <row r="150" spans="1:14" ht="12.75" outlineLevel="2">
      <c r="A150" s="111"/>
      <c r="B150" s="174" t="s">
        <v>453</v>
      </c>
      <c r="C150" s="174" t="s">
        <v>454</v>
      </c>
      <c r="D150" s="174" t="s">
        <v>215</v>
      </c>
      <c r="E150" s="175">
        <v>35338</v>
      </c>
      <c r="F150" s="176" t="s">
        <v>216</v>
      </c>
      <c r="G150" s="191">
        <v>12</v>
      </c>
      <c r="H150" s="176">
        <v>8.91</v>
      </c>
      <c r="I150" s="183">
        <v>0.8</v>
      </c>
      <c r="J150" s="184" t="s">
        <v>640</v>
      </c>
      <c r="K150" s="129">
        <v>720000</v>
      </c>
      <c r="L150" s="185">
        <v>3600000</v>
      </c>
      <c r="M150" s="70"/>
      <c r="N150" s="121">
        <v>1</v>
      </c>
    </row>
    <row r="151" spans="1:14" ht="12.75" outlineLevel="2">
      <c r="A151" s="111"/>
      <c r="B151" s="174" t="s">
        <v>100</v>
      </c>
      <c r="C151" s="174" t="s">
        <v>101</v>
      </c>
      <c r="D151" s="174" t="s">
        <v>99</v>
      </c>
      <c r="E151" s="175">
        <v>35431</v>
      </c>
      <c r="F151" s="176" t="s">
        <v>54</v>
      </c>
      <c r="G151" s="191">
        <v>15</v>
      </c>
      <c r="H151" s="176">
        <v>8.87</v>
      </c>
      <c r="I151" s="183">
        <v>0.8</v>
      </c>
      <c r="J151" s="184" t="s">
        <v>640</v>
      </c>
      <c r="K151" s="129">
        <v>720000</v>
      </c>
      <c r="L151" s="185">
        <v>3600000</v>
      </c>
      <c r="M151" s="70"/>
      <c r="N151" s="121">
        <v>1</v>
      </c>
    </row>
    <row r="152" spans="1:14" ht="12.75" outlineLevel="2">
      <c r="A152" s="111"/>
      <c r="B152" s="174" t="s">
        <v>450</v>
      </c>
      <c r="C152" s="174" t="s">
        <v>415</v>
      </c>
      <c r="D152" s="174" t="s">
        <v>38</v>
      </c>
      <c r="E152" s="175">
        <v>35730</v>
      </c>
      <c r="F152" s="176" t="s">
        <v>63</v>
      </c>
      <c r="G152" s="191">
        <v>17</v>
      </c>
      <c r="H152" s="176">
        <v>8.52</v>
      </c>
      <c r="I152" s="183">
        <v>0.8</v>
      </c>
      <c r="J152" s="184" t="s">
        <v>640</v>
      </c>
      <c r="K152" s="129">
        <v>720000</v>
      </c>
      <c r="L152" s="185">
        <v>3600000</v>
      </c>
      <c r="M152" s="70"/>
      <c r="N152" s="121">
        <v>1</v>
      </c>
    </row>
    <row r="153" spans="1:14" ht="12.75" outlineLevel="1">
      <c r="A153" s="111"/>
      <c r="B153" s="174" t="s">
        <v>700</v>
      </c>
      <c r="C153" s="174" t="s">
        <v>701</v>
      </c>
      <c r="D153" s="174" t="s">
        <v>702</v>
      </c>
      <c r="E153" s="175">
        <v>35729</v>
      </c>
      <c r="F153" s="176" t="s">
        <v>54</v>
      </c>
      <c r="G153" s="191">
        <v>19</v>
      </c>
      <c r="H153" s="176">
        <v>8.52</v>
      </c>
      <c r="I153" s="183">
        <v>0.6</v>
      </c>
      <c r="J153" s="184" t="s">
        <v>641</v>
      </c>
      <c r="K153" s="129">
        <v>600000</v>
      </c>
      <c r="L153" s="185">
        <v>3000000</v>
      </c>
      <c r="M153" s="70"/>
      <c r="N153" s="121">
        <v>1</v>
      </c>
    </row>
    <row r="154" spans="1:14" ht="12.75" outlineLevel="1">
      <c r="A154" s="111"/>
      <c r="B154" s="174" t="s">
        <v>451</v>
      </c>
      <c r="C154" s="174" t="s">
        <v>65</v>
      </c>
      <c r="D154" s="174" t="s">
        <v>452</v>
      </c>
      <c r="E154" s="175">
        <v>35607</v>
      </c>
      <c r="F154" s="176" t="s">
        <v>63</v>
      </c>
      <c r="G154" s="191">
        <v>18</v>
      </c>
      <c r="H154" s="176">
        <v>8.37</v>
      </c>
      <c r="I154" s="183">
        <v>1</v>
      </c>
      <c r="J154" s="184" t="s">
        <v>640</v>
      </c>
      <c r="K154" s="129">
        <v>720000</v>
      </c>
      <c r="L154" s="185">
        <v>3600000</v>
      </c>
      <c r="M154" s="70"/>
      <c r="N154" s="121">
        <v>1</v>
      </c>
    </row>
    <row r="155" spans="1:14" ht="12.75" outlineLevel="1">
      <c r="A155" s="111"/>
      <c r="B155" s="174" t="s">
        <v>60</v>
      </c>
      <c r="C155" s="174" t="s">
        <v>61</v>
      </c>
      <c r="D155" s="174" t="s">
        <v>62</v>
      </c>
      <c r="E155" s="175">
        <v>35367</v>
      </c>
      <c r="F155" s="176" t="s">
        <v>63</v>
      </c>
      <c r="G155" s="191">
        <v>12</v>
      </c>
      <c r="H155" s="176">
        <v>8.28</v>
      </c>
      <c r="I155" s="183">
        <v>1</v>
      </c>
      <c r="J155" s="184" t="s">
        <v>640</v>
      </c>
      <c r="K155" s="129">
        <v>720000</v>
      </c>
      <c r="L155" s="185">
        <v>3600000</v>
      </c>
      <c r="M155" s="70"/>
      <c r="N155" s="121">
        <v>1</v>
      </c>
    </row>
    <row r="156" spans="1:14" ht="12.75" outlineLevel="1">
      <c r="A156" s="111"/>
      <c r="B156" s="96"/>
      <c r="C156" s="96"/>
      <c r="D156" s="96"/>
      <c r="E156" s="97"/>
      <c r="F156" s="98"/>
      <c r="G156" s="98"/>
      <c r="H156" s="99"/>
      <c r="I156" s="66"/>
      <c r="J156" s="67"/>
      <c r="K156" s="68"/>
      <c r="L156" s="135">
        <v>32400000</v>
      </c>
      <c r="M156" s="70"/>
      <c r="N156" s="121">
        <v>1</v>
      </c>
    </row>
    <row r="157" spans="1:14" ht="12.75" outlineLevel="1">
      <c r="A157" s="111"/>
      <c r="B157" s="174" t="s">
        <v>218</v>
      </c>
      <c r="C157" s="174" t="s">
        <v>219</v>
      </c>
      <c r="D157" s="174" t="s">
        <v>220</v>
      </c>
      <c r="E157" s="175">
        <v>32738</v>
      </c>
      <c r="F157" s="176" t="s">
        <v>221</v>
      </c>
      <c r="G157" s="191">
        <v>22</v>
      </c>
      <c r="H157" s="176">
        <v>8.78</v>
      </c>
      <c r="I157" s="183">
        <v>0.8</v>
      </c>
      <c r="J157" s="184" t="s">
        <v>640</v>
      </c>
      <c r="K157" s="129">
        <v>720000</v>
      </c>
      <c r="L157" s="185">
        <v>3600000</v>
      </c>
      <c r="M157" s="70"/>
      <c r="N157" s="121">
        <v>1</v>
      </c>
    </row>
    <row r="158" spans="1:14" ht="12.75" outlineLevel="1">
      <c r="A158" s="111"/>
      <c r="B158" s="174" t="s">
        <v>231</v>
      </c>
      <c r="C158" s="174" t="s">
        <v>232</v>
      </c>
      <c r="D158" s="174" t="s">
        <v>233</v>
      </c>
      <c r="E158" s="175">
        <v>35556</v>
      </c>
      <c r="F158" s="176" t="s">
        <v>234</v>
      </c>
      <c r="G158" s="191">
        <v>18</v>
      </c>
      <c r="H158" s="176">
        <v>8.11</v>
      </c>
      <c r="I158" s="183">
        <v>0.6</v>
      </c>
      <c r="J158" s="184" t="s">
        <v>641</v>
      </c>
      <c r="K158" s="129">
        <v>600000</v>
      </c>
      <c r="L158" s="185">
        <v>3000000</v>
      </c>
      <c r="M158" s="70"/>
      <c r="N158" s="121">
        <v>1</v>
      </c>
    </row>
    <row r="159" spans="1:14" ht="12.75" outlineLevel="1">
      <c r="A159" s="111"/>
      <c r="B159" s="174" t="s">
        <v>465</v>
      </c>
      <c r="C159" s="174" t="s">
        <v>37</v>
      </c>
      <c r="D159" s="174" t="s">
        <v>215</v>
      </c>
      <c r="E159" s="175">
        <v>36089</v>
      </c>
      <c r="F159" s="176" t="s">
        <v>223</v>
      </c>
      <c r="G159" s="191">
        <v>22</v>
      </c>
      <c r="H159" s="176">
        <v>8.1</v>
      </c>
      <c r="I159" s="183">
        <v>1</v>
      </c>
      <c r="J159" s="184" t="s">
        <v>640</v>
      </c>
      <c r="K159" s="129">
        <v>720000</v>
      </c>
      <c r="L159" s="185">
        <v>3600000</v>
      </c>
      <c r="M159" s="70"/>
      <c r="N159" s="121">
        <v>1</v>
      </c>
    </row>
    <row r="160" spans="1:14" ht="12.75" outlineLevel="1">
      <c r="A160" s="111"/>
      <c r="B160" s="174" t="s">
        <v>229</v>
      </c>
      <c r="C160" s="174" t="s">
        <v>230</v>
      </c>
      <c r="D160" s="174" t="s">
        <v>108</v>
      </c>
      <c r="E160" s="175">
        <v>36016</v>
      </c>
      <c r="F160" s="176" t="s">
        <v>228</v>
      </c>
      <c r="G160" s="191">
        <v>19</v>
      </c>
      <c r="H160" s="176">
        <v>7.86</v>
      </c>
      <c r="I160" s="183">
        <v>1</v>
      </c>
      <c r="J160" s="184" t="s">
        <v>641</v>
      </c>
      <c r="K160" s="129">
        <v>600000</v>
      </c>
      <c r="L160" s="185">
        <v>3000000</v>
      </c>
      <c r="M160" s="70"/>
      <c r="N160" s="121">
        <v>1</v>
      </c>
    </row>
    <row r="161" spans="1:14" ht="12.75" outlineLevel="1">
      <c r="A161" s="111"/>
      <c r="B161" s="174" t="s">
        <v>224</v>
      </c>
      <c r="C161" s="174" t="s">
        <v>225</v>
      </c>
      <c r="D161" s="174" t="s">
        <v>102</v>
      </c>
      <c r="E161" s="175">
        <v>34892</v>
      </c>
      <c r="F161" s="176" t="s">
        <v>221</v>
      </c>
      <c r="G161" s="191">
        <v>22</v>
      </c>
      <c r="H161" s="176">
        <v>7.85</v>
      </c>
      <c r="I161" s="183">
        <v>0.8</v>
      </c>
      <c r="J161" s="184" t="s">
        <v>641</v>
      </c>
      <c r="K161" s="129">
        <v>600000</v>
      </c>
      <c r="L161" s="185">
        <v>3000000</v>
      </c>
      <c r="M161" s="70"/>
      <c r="N161" s="121">
        <v>1</v>
      </c>
    </row>
    <row r="162" spans="1:14" ht="12.75" outlineLevel="1">
      <c r="A162" s="111"/>
      <c r="B162" s="174" t="s">
        <v>472</v>
      </c>
      <c r="C162" s="174" t="s">
        <v>473</v>
      </c>
      <c r="D162" s="174" t="s">
        <v>179</v>
      </c>
      <c r="E162" s="175">
        <v>35947</v>
      </c>
      <c r="F162" s="176" t="s">
        <v>228</v>
      </c>
      <c r="G162" s="191">
        <v>19</v>
      </c>
      <c r="H162" s="176">
        <v>7.65</v>
      </c>
      <c r="I162" s="183">
        <v>0.8</v>
      </c>
      <c r="J162" s="184" t="s">
        <v>641</v>
      </c>
      <c r="K162" s="129">
        <v>600000</v>
      </c>
      <c r="L162" s="185">
        <v>3000000</v>
      </c>
      <c r="M162" s="70"/>
      <c r="N162" s="121">
        <v>1</v>
      </c>
    </row>
    <row r="163" spans="1:14" ht="12.75" outlineLevel="1">
      <c r="A163" s="111"/>
      <c r="B163" s="174" t="s">
        <v>237</v>
      </c>
      <c r="C163" s="174" t="s">
        <v>238</v>
      </c>
      <c r="D163" s="174" t="s">
        <v>193</v>
      </c>
      <c r="E163" s="175">
        <v>35490</v>
      </c>
      <c r="F163" s="176" t="s">
        <v>234</v>
      </c>
      <c r="G163" s="191">
        <v>20</v>
      </c>
      <c r="H163" s="176">
        <v>7.63</v>
      </c>
      <c r="I163" s="183">
        <v>0.6</v>
      </c>
      <c r="J163" s="184" t="s">
        <v>641</v>
      </c>
      <c r="K163" s="129">
        <v>600000</v>
      </c>
      <c r="L163" s="185">
        <v>3000000</v>
      </c>
      <c r="M163" s="70"/>
      <c r="N163" s="121">
        <v>1</v>
      </c>
    </row>
    <row r="164" spans="1:14" ht="12.75" outlineLevel="1">
      <c r="A164" s="111"/>
      <c r="B164" s="174" t="s">
        <v>466</v>
      </c>
      <c r="C164" s="174" t="s">
        <v>467</v>
      </c>
      <c r="D164" s="174" t="s">
        <v>58</v>
      </c>
      <c r="E164" s="175">
        <v>36119</v>
      </c>
      <c r="F164" s="176" t="s">
        <v>223</v>
      </c>
      <c r="G164" s="191">
        <v>22</v>
      </c>
      <c r="H164" s="176">
        <v>7.3</v>
      </c>
      <c r="I164" s="183">
        <v>1</v>
      </c>
      <c r="J164" s="184" t="s">
        <v>641</v>
      </c>
      <c r="K164" s="129">
        <v>600000</v>
      </c>
      <c r="L164" s="185">
        <v>3000000</v>
      </c>
      <c r="M164" s="70"/>
      <c r="N164" s="121">
        <v>1</v>
      </c>
    </row>
    <row r="165" spans="1:14" ht="12.75" outlineLevel="1">
      <c r="A165" s="111"/>
      <c r="B165" s="174" t="s">
        <v>235</v>
      </c>
      <c r="C165" s="174" t="s">
        <v>236</v>
      </c>
      <c r="D165" s="174" t="s">
        <v>102</v>
      </c>
      <c r="E165" s="175">
        <v>35831</v>
      </c>
      <c r="F165" s="176" t="s">
        <v>221</v>
      </c>
      <c r="G165" s="191">
        <v>22</v>
      </c>
      <c r="H165" s="176">
        <v>7.45</v>
      </c>
      <c r="I165" s="183">
        <v>0.8</v>
      </c>
      <c r="J165" s="184" t="s">
        <v>641</v>
      </c>
      <c r="K165" s="129">
        <v>600000</v>
      </c>
      <c r="L165" s="185">
        <v>3000000</v>
      </c>
      <c r="M165" s="70"/>
      <c r="N165" s="121">
        <v>1</v>
      </c>
    </row>
    <row r="166" spans="1:14" ht="12.75" outlineLevel="1">
      <c r="A166" s="111"/>
      <c r="B166" s="174" t="s">
        <v>243</v>
      </c>
      <c r="C166" s="174" t="s">
        <v>244</v>
      </c>
      <c r="D166" s="174" t="s">
        <v>245</v>
      </c>
      <c r="E166" s="175">
        <v>35898</v>
      </c>
      <c r="F166" s="176" t="s">
        <v>221</v>
      </c>
      <c r="G166" s="191">
        <v>19</v>
      </c>
      <c r="H166" s="176">
        <v>7.4</v>
      </c>
      <c r="I166" s="183">
        <v>0.8</v>
      </c>
      <c r="J166" s="184" t="s">
        <v>641</v>
      </c>
      <c r="K166" s="129">
        <v>600000</v>
      </c>
      <c r="L166" s="185">
        <v>3000000</v>
      </c>
      <c r="M166" s="70"/>
      <c r="N166" s="121">
        <v>1</v>
      </c>
    </row>
    <row r="167" spans="1:14" ht="12.75" outlineLevel="1">
      <c r="A167" s="111"/>
      <c r="B167" s="174" t="s">
        <v>460</v>
      </c>
      <c r="C167" s="174" t="s">
        <v>461</v>
      </c>
      <c r="D167" s="174" t="s">
        <v>35</v>
      </c>
      <c r="E167" s="175">
        <v>36097</v>
      </c>
      <c r="F167" s="176" t="s">
        <v>234</v>
      </c>
      <c r="G167" s="191">
        <v>20</v>
      </c>
      <c r="H167" s="176">
        <v>7.38</v>
      </c>
      <c r="I167" s="183">
        <v>0.8</v>
      </c>
      <c r="J167" s="184" t="s">
        <v>641</v>
      </c>
      <c r="K167" s="129">
        <v>600000</v>
      </c>
      <c r="L167" s="185">
        <v>3000000</v>
      </c>
      <c r="M167" s="70"/>
      <c r="N167" s="121">
        <v>1</v>
      </c>
    </row>
    <row r="168" spans="1:14" ht="12.75" outlineLevel="1">
      <c r="A168" s="111"/>
      <c r="B168" s="174" t="s">
        <v>455</v>
      </c>
      <c r="C168" s="174" t="s">
        <v>331</v>
      </c>
      <c r="D168" s="174" t="s">
        <v>456</v>
      </c>
      <c r="E168" s="175">
        <v>35956</v>
      </c>
      <c r="F168" s="176" t="s">
        <v>221</v>
      </c>
      <c r="G168" s="191">
        <v>23</v>
      </c>
      <c r="H168" s="176">
        <v>7.34</v>
      </c>
      <c r="I168" s="183">
        <v>0.8</v>
      </c>
      <c r="J168" s="184" t="s">
        <v>641</v>
      </c>
      <c r="K168" s="129">
        <v>600000</v>
      </c>
      <c r="L168" s="185">
        <v>3000000</v>
      </c>
      <c r="M168" s="70"/>
      <c r="N168" s="121">
        <v>1</v>
      </c>
    </row>
    <row r="169" spans="1:14" ht="12.75" outlineLevel="1">
      <c r="A169" s="111"/>
      <c r="B169" s="174" t="s">
        <v>226</v>
      </c>
      <c r="C169" s="174" t="s">
        <v>183</v>
      </c>
      <c r="D169" s="174" t="s">
        <v>227</v>
      </c>
      <c r="E169" s="175">
        <v>36006</v>
      </c>
      <c r="F169" s="176" t="s">
        <v>228</v>
      </c>
      <c r="G169" s="191">
        <v>19</v>
      </c>
      <c r="H169" s="176">
        <v>7.32</v>
      </c>
      <c r="I169" s="183">
        <v>0.6</v>
      </c>
      <c r="J169" s="184" t="s">
        <v>641</v>
      </c>
      <c r="K169" s="129">
        <v>600000</v>
      </c>
      <c r="L169" s="185">
        <v>3000000</v>
      </c>
      <c r="M169" s="70"/>
      <c r="N169" s="121">
        <v>1</v>
      </c>
    </row>
    <row r="170" spans="1:14" ht="12.75" outlineLevel="1">
      <c r="A170" s="111"/>
      <c r="B170" s="174" t="s">
        <v>474</v>
      </c>
      <c r="C170" s="174" t="s">
        <v>475</v>
      </c>
      <c r="D170" s="174" t="s">
        <v>476</v>
      </c>
      <c r="E170" s="175">
        <v>35686</v>
      </c>
      <c r="F170" s="176" t="s">
        <v>228</v>
      </c>
      <c r="G170" s="191">
        <v>24</v>
      </c>
      <c r="H170" s="176">
        <v>7.29</v>
      </c>
      <c r="I170" s="183">
        <v>0.6</v>
      </c>
      <c r="J170" s="184" t="s">
        <v>641</v>
      </c>
      <c r="K170" s="129">
        <v>600000</v>
      </c>
      <c r="L170" s="185">
        <v>3000000</v>
      </c>
      <c r="M170" s="70"/>
      <c r="N170" s="121">
        <v>1</v>
      </c>
    </row>
    <row r="171" spans="1:14" ht="12.75" outlineLevel="2">
      <c r="A171" s="111"/>
      <c r="B171" s="174" t="s">
        <v>462</v>
      </c>
      <c r="C171" s="174" t="s">
        <v>463</v>
      </c>
      <c r="D171" s="174" t="s">
        <v>464</v>
      </c>
      <c r="E171" s="175">
        <v>35974</v>
      </c>
      <c r="F171" s="176" t="s">
        <v>234</v>
      </c>
      <c r="G171" s="191">
        <v>21</v>
      </c>
      <c r="H171" s="176">
        <v>7.22</v>
      </c>
      <c r="I171" s="183">
        <v>0.6</v>
      </c>
      <c r="J171" s="184" t="s">
        <v>641</v>
      </c>
      <c r="K171" s="129">
        <v>600000</v>
      </c>
      <c r="L171" s="185">
        <v>3000000</v>
      </c>
      <c r="M171" s="70"/>
      <c r="N171" s="121">
        <v>1</v>
      </c>
    </row>
    <row r="172" spans="1:14" ht="12.75" outlineLevel="1">
      <c r="A172" s="111"/>
      <c r="B172" s="174" t="s">
        <v>468</v>
      </c>
      <c r="C172" s="174" t="s">
        <v>469</v>
      </c>
      <c r="D172" s="174" t="s">
        <v>164</v>
      </c>
      <c r="E172" s="175">
        <v>36052</v>
      </c>
      <c r="F172" s="176" t="s">
        <v>223</v>
      </c>
      <c r="G172" s="191">
        <v>19</v>
      </c>
      <c r="H172" s="176">
        <v>7.21</v>
      </c>
      <c r="I172" s="183">
        <v>0.8</v>
      </c>
      <c r="J172" s="184" t="s">
        <v>641</v>
      </c>
      <c r="K172" s="129">
        <v>600000</v>
      </c>
      <c r="L172" s="185">
        <v>3000000</v>
      </c>
      <c r="M172" s="70"/>
      <c r="N172" s="121">
        <v>1</v>
      </c>
    </row>
    <row r="173" spans="1:14" ht="12.75" outlineLevel="2">
      <c r="A173" s="111"/>
      <c r="B173" s="174" t="s">
        <v>457</v>
      </c>
      <c r="C173" s="174" t="s">
        <v>458</v>
      </c>
      <c r="D173" s="174" t="s">
        <v>459</v>
      </c>
      <c r="E173" s="175">
        <v>35469</v>
      </c>
      <c r="F173" s="176" t="s">
        <v>221</v>
      </c>
      <c r="G173" s="191">
        <v>19</v>
      </c>
      <c r="H173" s="176">
        <v>7.18</v>
      </c>
      <c r="I173" s="183">
        <v>0.6</v>
      </c>
      <c r="J173" s="184" t="s">
        <v>641</v>
      </c>
      <c r="K173" s="129">
        <v>600000</v>
      </c>
      <c r="L173" s="185">
        <v>3000000</v>
      </c>
      <c r="M173" s="70"/>
      <c r="N173" s="121">
        <v>1</v>
      </c>
    </row>
    <row r="174" spans="1:14" ht="12.75" outlineLevel="2">
      <c r="A174" s="111"/>
      <c r="B174" s="174" t="s">
        <v>240</v>
      </c>
      <c r="C174" s="174" t="s">
        <v>241</v>
      </c>
      <c r="D174" s="174" t="s">
        <v>242</v>
      </c>
      <c r="E174" s="175">
        <v>35701</v>
      </c>
      <c r="F174" s="176" t="s">
        <v>228</v>
      </c>
      <c r="G174" s="191">
        <v>18</v>
      </c>
      <c r="H174" s="176">
        <v>7.16</v>
      </c>
      <c r="I174" s="183">
        <v>0.6</v>
      </c>
      <c r="J174" s="184" t="s">
        <v>641</v>
      </c>
      <c r="K174" s="129">
        <v>600000</v>
      </c>
      <c r="L174" s="185">
        <v>3000000</v>
      </c>
      <c r="M174" s="70"/>
      <c r="N174" s="121">
        <v>1</v>
      </c>
    </row>
    <row r="175" spans="1:14" ht="12.75" outlineLevel="2">
      <c r="A175" s="111"/>
      <c r="B175" s="174" t="s">
        <v>470</v>
      </c>
      <c r="C175" s="174" t="s">
        <v>471</v>
      </c>
      <c r="D175" s="174" t="s">
        <v>318</v>
      </c>
      <c r="E175" s="175">
        <v>35496</v>
      </c>
      <c r="F175" s="176" t="s">
        <v>223</v>
      </c>
      <c r="G175" s="176">
        <v>20</v>
      </c>
      <c r="H175" s="176">
        <v>7.1</v>
      </c>
      <c r="I175" s="183">
        <v>0.8</v>
      </c>
      <c r="J175" s="184" t="s">
        <v>641</v>
      </c>
      <c r="K175" s="129">
        <v>600000</v>
      </c>
      <c r="L175" s="185">
        <v>3000000</v>
      </c>
      <c r="M175" s="70"/>
      <c r="N175" s="121">
        <v>1</v>
      </c>
    </row>
    <row r="176" spans="1:14" ht="12.75" outlineLevel="2">
      <c r="A176" s="111"/>
      <c r="B176" s="96"/>
      <c r="C176" s="96"/>
      <c r="D176" s="96"/>
      <c r="E176" s="97"/>
      <c r="F176" s="98"/>
      <c r="G176" s="98"/>
      <c r="H176" s="98"/>
      <c r="I176" s="66"/>
      <c r="J176" s="67"/>
      <c r="K176" s="68"/>
      <c r="L176" s="135">
        <v>58200000</v>
      </c>
      <c r="M176" s="70"/>
      <c r="N176" s="121">
        <v>1</v>
      </c>
    </row>
    <row r="177" spans="1:14" ht="12.75" outlineLevel="2">
      <c r="A177" s="111"/>
      <c r="B177" s="174" t="s">
        <v>502</v>
      </c>
      <c r="C177" s="174" t="s">
        <v>158</v>
      </c>
      <c r="D177" s="174" t="s">
        <v>261</v>
      </c>
      <c r="E177" s="175">
        <v>35692</v>
      </c>
      <c r="F177" s="176" t="s">
        <v>503</v>
      </c>
      <c r="G177" s="191">
        <v>21</v>
      </c>
      <c r="H177" s="176">
        <v>8.72</v>
      </c>
      <c r="I177" s="183">
        <v>0.8</v>
      </c>
      <c r="J177" s="184" t="s">
        <v>640</v>
      </c>
      <c r="K177" s="129">
        <v>720000</v>
      </c>
      <c r="L177" s="185">
        <v>3600000</v>
      </c>
      <c r="M177" s="70"/>
      <c r="N177" s="121">
        <v>1</v>
      </c>
    </row>
    <row r="178" spans="1:14" ht="12.75" outlineLevel="2">
      <c r="A178" s="111"/>
      <c r="B178" s="174" t="s">
        <v>513</v>
      </c>
      <c r="C178" s="174" t="s">
        <v>514</v>
      </c>
      <c r="D178" s="174" t="s">
        <v>515</v>
      </c>
      <c r="E178" s="175">
        <v>35611</v>
      </c>
      <c r="F178" s="176" t="s">
        <v>516</v>
      </c>
      <c r="G178" s="191">
        <v>21</v>
      </c>
      <c r="H178" s="176">
        <v>8.64</v>
      </c>
      <c r="I178" s="183">
        <v>0.8</v>
      </c>
      <c r="J178" s="184" t="s">
        <v>640</v>
      </c>
      <c r="K178" s="129">
        <v>720000</v>
      </c>
      <c r="L178" s="185">
        <v>3600000</v>
      </c>
      <c r="M178" s="70"/>
      <c r="N178" s="121">
        <v>1</v>
      </c>
    </row>
    <row r="179" spans="1:14" ht="13.5" customHeight="1" outlineLevel="2">
      <c r="A179" s="111"/>
      <c r="B179" s="174" t="s">
        <v>477</v>
      </c>
      <c r="C179" s="174" t="s">
        <v>478</v>
      </c>
      <c r="D179" s="174" t="s">
        <v>479</v>
      </c>
      <c r="E179" s="175">
        <v>36247</v>
      </c>
      <c r="F179" s="176" t="s">
        <v>480</v>
      </c>
      <c r="G179" s="191">
        <v>18</v>
      </c>
      <c r="H179" s="176">
        <v>8.46</v>
      </c>
      <c r="I179" s="183">
        <v>0.6</v>
      </c>
      <c r="J179" s="184" t="s">
        <v>641</v>
      </c>
      <c r="K179" s="129">
        <v>600000</v>
      </c>
      <c r="L179" s="185">
        <v>3000000</v>
      </c>
      <c r="M179" s="70"/>
      <c r="N179" s="121">
        <v>1</v>
      </c>
    </row>
    <row r="180" spans="1:14" ht="12.75" outlineLevel="2">
      <c r="A180" s="111"/>
      <c r="B180" s="174" t="s">
        <v>481</v>
      </c>
      <c r="C180" s="174" t="s">
        <v>482</v>
      </c>
      <c r="D180" s="174" t="s">
        <v>483</v>
      </c>
      <c r="E180" s="175">
        <v>36032</v>
      </c>
      <c r="F180" s="176" t="s">
        <v>480</v>
      </c>
      <c r="G180" s="191">
        <v>21</v>
      </c>
      <c r="H180" s="176">
        <v>8.29</v>
      </c>
      <c r="I180" s="183">
        <v>0.8</v>
      </c>
      <c r="J180" s="184" t="s">
        <v>640</v>
      </c>
      <c r="K180" s="129">
        <v>720000</v>
      </c>
      <c r="L180" s="185">
        <v>3600000</v>
      </c>
      <c r="M180" s="70"/>
      <c r="N180" s="121">
        <v>1</v>
      </c>
    </row>
    <row r="181" spans="1:14" ht="12.75" outlineLevel="2">
      <c r="A181" s="111"/>
      <c r="B181" s="174" t="s">
        <v>484</v>
      </c>
      <c r="C181" s="174" t="s">
        <v>485</v>
      </c>
      <c r="D181" s="174" t="s">
        <v>142</v>
      </c>
      <c r="E181" s="175">
        <v>36498</v>
      </c>
      <c r="F181" s="176" t="s">
        <v>480</v>
      </c>
      <c r="G181" s="191">
        <v>18</v>
      </c>
      <c r="H181" s="176">
        <v>8.03</v>
      </c>
      <c r="I181" s="183">
        <v>0.6</v>
      </c>
      <c r="J181" s="184" t="s">
        <v>641</v>
      </c>
      <c r="K181" s="129">
        <v>600000</v>
      </c>
      <c r="L181" s="185">
        <v>3000000</v>
      </c>
      <c r="M181" s="70"/>
      <c r="N181" s="121">
        <v>1</v>
      </c>
    </row>
    <row r="182" spans="1:14" ht="12.75" outlineLevel="2">
      <c r="A182" s="111"/>
      <c r="B182" s="174" t="s">
        <v>491</v>
      </c>
      <c r="C182" s="174" t="s">
        <v>492</v>
      </c>
      <c r="D182" s="174" t="s">
        <v>32</v>
      </c>
      <c r="E182" s="175">
        <v>34750</v>
      </c>
      <c r="F182" s="176" t="s">
        <v>493</v>
      </c>
      <c r="G182" s="191">
        <v>25</v>
      </c>
      <c r="H182" s="176">
        <v>7.86</v>
      </c>
      <c r="I182" s="183">
        <v>0.8</v>
      </c>
      <c r="J182" s="184" t="s">
        <v>641</v>
      </c>
      <c r="K182" s="129">
        <v>600000</v>
      </c>
      <c r="L182" s="185">
        <v>3000000</v>
      </c>
      <c r="M182" s="70"/>
      <c r="N182" s="121">
        <v>1</v>
      </c>
    </row>
    <row r="183" spans="1:14" ht="12.75" outlineLevel="1">
      <c r="A183" s="111"/>
      <c r="B183" s="174" t="s">
        <v>486</v>
      </c>
      <c r="C183" s="174" t="s">
        <v>487</v>
      </c>
      <c r="D183" s="174" t="s">
        <v>318</v>
      </c>
      <c r="E183" s="175">
        <v>36243</v>
      </c>
      <c r="F183" s="176" t="s">
        <v>480</v>
      </c>
      <c r="G183" s="191">
        <v>18</v>
      </c>
      <c r="H183" s="176">
        <v>7.63</v>
      </c>
      <c r="I183" s="183">
        <v>0.8</v>
      </c>
      <c r="J183" s="184" t="s">
        <v>641</v>
      </c>
      <c r="K183" s="129">
        <v>600000</v>
      </c>
      <c r="L183" s="185">
        <v>3000000</v>
      </c>
      <c r="M183" s="70"/>
      <c r="N183" s="121">
        <v>1</v>
      </c>
    </row>
    <row r="184" spans="1:14" ht="12.75" outlineLevel="1">
      <c r="A184" s="111"/>
      <c r="B184" s="174" t="s">
        <v>517</v>
      </c>
      <c r="C184" s="174" t="s">
        <v>518</v>
      </c>
      <c r="D184" s="174" t="s">
        <v>519</v>
      </c>
      <c r="E184" s="175">
        <v>36346</v>
      </c>
      <c r="F184" s="176" t="s">
        <v>516</v>
      </c>
      <c r="G184" s="191">
        <v>19</v>
      </c>
      <c r="H184" s="176">
        <v>7.56</v>
      </c>
      <c r="I184" s="183">
        <v>1</v>
      </c>
      <c r="J184" s="184" t="s">
        <v>641</v>
      </c>
      <c r="K184" s="129">
        <v>600000</v>
      </c>
      <c r="L184" s="185">
        <v>3000000</v>
      </c>
      <c r="M184" s="70"/>
      <c r="N184" s="121">
        <v>1</v>
      </c>
    </row>
    <row r="185" spans="1:14" ht="12.75" outlineLevel="1">
      <c r="A185" s="111"/>
      <c r="B185" s="174" t="s">
        <v>494</v>
      </c>
      <c r="C185" s="174" t="s">
        <v>495</v>
      </c>
      <c r="D185" s="174" t="s">
        <v>496</v>
      </c>
      <c r="E185" s="175">
        <v>35868</v>
      </c>
      <c r="F185" s="176" t="s">
        <v>493</v>
      </c>
      <c r="G185" s="191">
        <v>25</v>
      </c>
      <c r="H185" s="176">
        <v>7.47</v>
      </c>
      <c r="I185" s="183">
        <v>0.6</v>
      </c>
      <c r="J185" s="184" t="s">
        <v>641</v>
      </c>
      <c r="K185" s="129">
        <v>600000</v>
      </c>
      <c r="L185" s="185">
        <v>3000000</v>
      </c>
      <c r="M185" s="70"/>
      <c r="N185" s="121">
        <v>1</v>
      </c>
    </row>
    <row r="186" spans="1:14" ht="12.75" outlineLevel="1">
      <c r="A186" s="111"/>
      <c r="B186" s="174" t="s">
        <v>488</v>
      </c>
      <c r="C186" s="174" t="s">
        <v>489</v>
      </c>
      <c r="D186" s="174" t="s">
        <v>138</v>
      </c>
      <c r="E186" s="175">
        <v>36254</v>
      </c>
      <c r="F186" s="176" t="s">
        <v>480</v>
      </c>
      <c r="G186" s="191">
        <v>21</v>
      </c>
      <c r="H186" s="176">
        <v>7.35</v>
      </c>
      <c r="I186" s="183">
        <v>0.6</v>
      </c>
      <c r="J186" s="184" t="s">
        <v>641</v>
      </c>
      <c r="K186" s="129">
        <v>600000</v>
      </c>
      <c r="L186" s="185">
        <v>3000000</v>
      </c>
      <c r="M186" s="70"/>
      <c r="N186" s="121">
        <v>1</v>
      </c>
    </row>
    <row r="187" spans="1:14" ht="12.75" outlineLevel="1">
      <c r="A187" s="111"/>
      <c r="B187" s="174" t="s">
        <v>505</v>
      </c>
      <c r="C187" s="174" t="s">
        <v>506</v>
      </c>
      <c r="D187" s="174" t="s">
        <v>109</v>
      </c>
      <c r="E187" s="175">
        <v>36253</v>
      </c>
      <c r="F187" s="176" t="s">
        <v>507</v>
      </c>
      <c r="G187" s="191">
        <v>20</v>
      </c>
      <c r="H187" s="176">
        <v>7.33</v>
      </c>
      <c r="I187" s="183">
        <v>0.8</v>
      </c>
      <c r="J187" s="184" t="s">
        <v>641</v>
      </c>
      <c r="K187" s="129">
        <v>600000</v>
      </c>
      <c r="L187" s="185">
        <v>3000000</v>
      </c>
      <c r="M187" s="70"/>
      <c r="N187" s="121">
        <v>1</v>
      </c>
    </row>
    <row r="188" spans="1:14" ht="12.75" outlineLevel="1">
      <c r="A188" s="111"/>
      <c r="B188" s="174" t="s">
        <v>497</v>
      </c>
      <c r="C188" s="174" t="s">
        <v>498</v>
      </c>
      <c r="D188" s="174" t="s">
        <v>499</v>
      </c>
      <c r="E188" s="175">
        <v>36445</v>
      </c>
      <c r="F188" s="176" t="s">
        <v>493</v>
      </c>
      <c r="G188" s="191">
        <v>25</v>
      </c>
      <c r="H188" s="176">
        <v>7.26</v>
      </c>
      <c r="I188" s="183">
        <v>0.6</v>
      </c>
      <c r="J188" s="184" t="s">
        <v>641</v>
      </c>
      <c r="K188" s="129">
        <v>600000</v>
      </c>
      <c r="L188" s="185">
        <v>3000000</v>
      </c>
      <c r="M188" s="70"/>
      <c r="N188" s="121">
        <v>1</v>
      </c>
    </row>
    <row r="189" spans="1:14" ht="12.75" outlineLevel="1">
      <c r="A189" s="111"/>
      <c r="B189" s="174" t="s">
        <v>508</v>
      </c>
      <c r="C189" s="174" t="s">
        <v>509</v>
      </c>
      <c r="D189" s="174" t="s">
        <v>128</v>
      </c>
      <c r="E189" s="175">
        <v>36460</v>
      </c>
      <c r="F189" s="176" t="s">
        <v>507</v>
      </c>
      <c r="G189" s="191">
        <v>18</v>
      </c>
      <c r="H189" s="176">
        <v>7.17</v>
      </c>
      <c r="I189" s="183">
        <v>0.8</v>
      </c>
      <c r="J189" s="184" t="s">
        <v>641</v>
      </c>
      <c r="K189" s="129">
        <v>600000</v>
      </c>
      <c r="L189" s="185">
        <v>3000000</v>
      </c>
      <c r="M189" s="70"/>
      <c r="N189" s="121">
        <v>1</v>
      </c>
    </row>
    <row r="190" spans="1:14" ht="12.75" outlineLevel="1">
      <c r="A190" s="111"/>
      <c r="B190" s="174" t="s">
        <v>661</v>
      </c>
      <c r="C190" s="174" t="s">
        <v>662</v>
      </c>
      <c r="D190" s="174" t="s">
        <v>504</v>
      </c>
      <c r="E190" s="175">
        <v>35990</v>
      </c>
      <c r="F190" s="176" t="s">
        <v>503</v>
      </c>
      <c r="G190" s="191">
        <v>21</v>
      </c>
      <c r="H190" s="176">
        <v>7.13</v>
      </c>
      <c r="I190" s="183">
        <v>0.8</v>
      </c>
      <c r="J190" s="184" t="s">
        <v>641</v>
      </c>
      <c r="K190" s="129">
        <v>600000</v>
      </c>
      <c r="L190" s="185">
        <v>3000000</v>
      </c>
      <c r="M190" s="70"/>
      <c r="N190" s="121">
        <v>1</v>
      </c>
    </row>
    <row r="191" spans="1:14" ht="12.75" outlineLevel="1">
      <c r="A191" s="111"/>
      <c r="B191" s="174" t="s">
        <v>500</v>
      </c>
      <c r="C191" s="174" t="s">
        <v>501</v>
      </c>
      <c r="D191" s="174" t="s">
        <v>57</v>
      </c>
      <c r="E191" s="175">
        <v>36410</v>
      </c>
      <c r="F191" s="176" t="s">
        <v>493</v>
      </c>
      <c r="G191" s="191">
        <v>21</v>
      </c>
      <c r="H191" s="176">
        <v>7.11</v>
      </c>
      <c r="I191" s="183">
        <v>0.6</v>
      </c>
      <c r="J191" s="184" t="s">
        <v>641</v>
      </c>
      <c r="K191" s="129">
        <v>600000</v>
      </c>
      <c r="L191" s="185">
        <v>3000000</v>
      </c>
      <c r="M191" s="70"/>
      <c r="N191" s="121">
        <v>1</v>
      </c>
    </row>
    <row r="192" spans="1:14" ht="12.75" outlineLevel="1">
      <c r="A192" s="111"/>
      <c r="B192" s="174" t="s">
        <v>520</v>
      </c>
      <c r="C192" s="174" t="s">
        <v>521</v>
      </c>
      <c r="D192" s="174" t="s">
        <v>290</v>
      </c>
      <c r="E192" s="175">
        <v>35810</v>
      </c>
      <c r="F192" s="176" t="s">
        <v>516</v>
      </c>
      <c r="G192" s="191">
        <v>19</v>
      </c>
      <c r="H192" s="176">
        <v>7.06</v>
      </c>
      <c r="I192" s="183">
        <v>0.8</v>
      </c>
      <c r="J192" s="184" t="s">
        <v>641</v>
      </c>
      <c r="K192" s="129">
        <v>600000</v>
      </c>
      <c r="L192" s="185">
        <v>3000000</v>
      </c>
      <c r="M192" s="70"/>
      <c r="N192" s="121">
        <v>1</v>
      </c>
    </row>
    <row r="193" spans="1:14" ht="12.75" outlineLevel="1">
      <c r="A193" s="111"/>
      <c r="B193" s="174" t="s">
        <v>510</v>
      </c>
      <c r="C193" s="174" t="s">
        <v>511</v>
      </c>
      <c r="D193" s="174" t="s">
        <v>512</v>
      </c>
      <c r="E193" s="175">
        <v>36318</v>
      </c>
      <c r="F193" s="176" t="s">
        <v>507</v>
      </c>
      <c r="G193" s="191">
        <v>20</v>
      </c>
      <c r="H193" s="176">
        <v>7.03</v>
      </c>
      <c r="I193" s="183">
        <v>0.6</v>
      </c>
      <c r="J193" s="184" t="s">
        <v>641</v>
      </c>
      <c r="K193" s="129">
        <v>600000</v>
      </c>
      <c r="L193" s="185">
        <v>3000000</v>
      </c>
      <c r="M193" s="70"/>
      <c r="N193" s="121">
        <v>1</v>
      </c>
    </row>
    <row r="194" spans="1:14" ht="12.75" outlineLevel="1">
      <c r="A194" s="111"/>
      <c r="B194" s="174" t="s">
        <v>490</v>
      </c>
      <c r="C194" s="174" t="s">
        <v>158</v>
      </c>
      <c r="D194" s="174" t="s">
        <v>414</v>
      </c>
      <c r="E194" s="175">
        <v>36279</v>
      </c>
      <c r="F194" s="176" t="s">
        <v>480</v>
      </c>
      <c r="G194" s="191">
        <v>21</v>
      </c>
      <c r="H194" s="176">
        <v>7</v>
      </c>
      <c r="I194" s="183">
        <v>0.6</v>
      </c>
      <c r="J194" s="184" t="s">
        <v>641</v>
      </c>
      <c r="K194" s="129">
        <v>600000</v>
      </c>
      <c r="L194" s="185">
        <v>3000000</v>
      </c>
      <c r="M194" s="70"/>
      <c r="N194" s="121">
        <v>1</v>
      </c>
    </row>
    <row r="195" spans="1:14" ht="12.75" outlineLevel="1">
      <c r="A195" s="111"/>
      <c r="B195" s="174" t="s">
        <v>703</v>
      </c>
      <c r="C195" s="174" t="s">
        <v>704</v>
      </c>
      <c r="D195" s="174" t="s">
        <v>112</v>
      </c>
      <c r="E195" s="175">
        <v>35598</v>
      </c>
      <c r="F195" s="176" t="s">
        <v>503</v>
      </c>
      <c r="G195" s="191">
        <v>21</v>
      </c>
      <c r="H195" s="176">
        <v>2.71</v>
      </c>
      <c r="I195" s="183">
        <v>0.8</v>
      </c>
      <c r="J195" s="184" t="s">
        <v>714</v>
      </c>
      <c r="K195" s="129">
        <v>600000</v>
      </c>
      <c r="L195" s="185">
        <v>3000000</v>
      </c>
      <c r="M195" s="70"/>
      <c r="N195" s="121">
        <v>1</v>
      </c>
    </row>
    <row r="196" spans="1:14" ht="12.75" outlineLevel="1">
      <c r="A196" s="111"/>
      <c r="B196" s="174" t="s">
        <v>705</v>
      </c>
      <c r="C196" s="174" t="s">
        <v>706</v>
      </c>
      <c r="D196" s="174" t="s">
        <v>707</v>
      </c>
      <c r="E196" s="175">
        <v>36230</v>
      </c>
      <c r="F196" s="176" t="s">
        <v>493</v>
      </c>
      <c r="G196" s="191">
        <v>21</v>
      </c>
      <c r="H196" s="176">
        <v>2.52</v>
      </c>
      <c r="I196" s="183">
        <v>0.6</v>
      </c>
      <c r="J196" s="184" t="s">
        <v>714</v>
      </c>
      <c r="K196" s="129">
        <v>600000</v>
      </c>
      <c r="L196" s="185">
        <v>3000000</v>
      </c>
      <c r="M196" s="70"/>
      <c r="N196" s="121">
        <v>1</v>
      </c>
    </row>
    <row r="197" spans="1:14" ht="12.75" outlineLevel="1">
      <c r="A197" s="111"/>
      <c r="B197" s="174" t="s">
        <v>708</v>
      </c>
      <c r="C197" s="174" t="s">
        <v>158</v>
      </c>
      <c r="D197" s="174" t="s">
        <v>148</v>
      </c>
      <c r="E197" s="175">
        <v>36180</v>
      </c>
      <c r="F197" s="176" t="s">
        <v>493</v>
      </c>
      <c r="G197" s="191">
        <v>21</v>
      </c>
      <c r="H197" s="176">
        <v>2.52</v>
      </c>
      <c r="I197" s="183">
        <v>0.6</v>
      </c>
      <c r="J197" s="184" t="s">
        <v>714</v>
      </c>
      <c r="K197" s="129">
        <v>600000</v>
      </c>
      <c r="L197" s="185">
        <v>3000000</v>
      </c>
      <c r="M197" s="70"/>
      <c r="N197" s="121">
        <v>1</v>
      </c>
    </row>
    <row r="198" spans="1:14" ht="12.75" outlineLevel="1">
      <c r="A198" s="111"/>
      <c r="B198" s="174" t="s">
        <v>709</v>
      </c>
      <c r="C198" s="174" t="s">
        <v>710</v>
      </c>
      <c r="D198" s="174" t="s">
        <v>711</v>
      </c>
      <c r="E198" s="175">
        <v>36352</v>
      </c>
      <c r="F198" s="176" t="s">
        <v>493</v>
      </c>
      <c r="G198" s="176">
        <v>21</v>
      </c>
      <c r="H198" s="176">
        <v>2.52</v>
      </c>
      <c r="I198" s="183">
        <v>0.6</v>
      </c>
      <c r="J198" s="184" t="s">
        <v>714</v>
      </c>
      <c r="K198" s="129">
        <v>600000</v>
      </c>
      <c r="L198" s="185">
        <v>3000000</v>
      </c>
      <c r="M198" s="70"/>
      <c r="N198" s="121">
        <v>1</v>
      </c>
    </row>
    <row r="199" spans="1:14" ht="12.75" outlineLevel="1">
      <c r="A199" s="111"/>
      <c r="B199" s="174" t="s">
        <v>712</v>
      </c>
      <c r="C199" s="174" t="s">
        <v>713</v>
      </c>
      <c r="D199" s="174" t="s">
        <v>142</v>
      </c>
      <c r="E199" s="175">
        <v>36356</v>
      </c>
      <c r="F199" s="176" t="s">
        <v>507</v>
      </c>
      <c r="G199" s="176">
        <v>20</v>
      </c>
      <c r="H199" s="176">
        <v>2.5</v>
      </c>
      <c r="I199" s="183">
        <v>0.8</v>
      </c>
      <c r="J199" s="184" t="s">
        <v>714</v>
      </c>
      <c r="K199" s="129">
        <v>600000</v>
      </c>
      <c r="L199" s="185">
        <v>3000000</v>
      </c>
      <c r="M199" s="70"/>
      <c r="N199" s="121">
        <v>1</v>
      </c>
    </row>
    <row r="200" spans="1:14" ht="12.75" outlineLevel="1">
      <c r="A200" s="111"/>
      <c r="B200" s="96"/>
      <c r="C200" s="96"/>
      <c r="D200" s="96"/>
      <c r="E200" s="97"/>
      <c r="F200" s="98"/>
      <c r="G200" s="98"/>
      <c r="H200" s="99"/>
      <c r="I200" s="66"/>
      <c r="J200" s="67"/>
      <c r="K200" s="68"/>
      <c r="L200" s="135">
        <v>70800000</v>
      </c>
      <c r="M200" s="70"/>
      <c r="N200" s="121">
        <v>1</v>
      </c>
    </row>
    <row r="201" spans="1:14" ht="12.75" outlineLevel="1">
      <c r="A201" s="111"/>
      <c r="B201" s="96"/>
      <c r="C201" s="96"/>
      <c r="D201" s="96"/>
      <c r="E201" s="97"/>
      <c r="F201" s="169" t="s">
        <v>715</v>
      </c>
      <c r="G201" s="170"/>
      <c r="H201" s="171"/>
      <c r="I201" s="66"/>
      <c r="J201" s="67"/>
      <c r="K201" s="68"/>
      <c r="L201" s="69"/>
      <c r="M201" s="70"/>
      <c r="N201" s="121">
        <v>1</v>
      </c>
    </row>
    <row r="202" spans="1:14" ht="12.75" outlineLevel="1">
      <c r="A202" s="111"/>
      <c r="B202" s="174" t="s">
        <v>522</v>
      </c>
      <c r="C202" s="174" t="s">
        <v>523</v>
      </c>
      <c r="D202" s="174" t="s">
        <v>524</v>
      </c>
      <c r="E202" s="175">
        <v>35432</v>
      </c>
      <c r="F202" s="176" t="s">
        <v>525</v>
      </c>
      <c r="G202" s="191">
        <v>17</v>
      </c>
      <c r="H202" s="176">
        <v>8.51</v>
      </c>
      <c r="I202" s="183">
        <v>0.6</v>
      </c>
      <c r="J202" s="184" t="s">
        <v>641</v>
      </c>
      <c r="K202" s="129">
        <v>600000</v>
      </c>
      <c r="L202" s="185">
        <v>3000000</v>
      </c>
      <c r="M202" s="70"/>
      <c r="N202" s="121">
        <v>1</v>
      </c>
    </row>
    <row r="203" spans="1:14" ht="12.75" outlineLevel="1">
      <c r="A203" s="111"/>
      <c r="B203" s="174" t="s">
        <v>716</v>
      </c>
      <c r="C203" s="174" t="s">
        <v>717</v>
      </c>
      <c r="D203" s="174" t="s">
        <v>718</v>
      </c>
      <c r="E203" s="175">
        <v>35773</v>
      </c>
      <c r="F203" s="176" t="s">
        <v>525</v>
      </c>
      <c r="G203" s="191">
        <v>20</v>
      </c>
      <c r="H203" s="176">
        <v>8.5</v>
      </c>
      <c r="I203" s="183">
        <v>0.8</v>
      </c>
      <c r="J203" s="184" t="s">
        <v>640</v>
      </c>
      <c r="K203" s="129">
        <v>720000</v>
      </c>
      <c r="L203" s="185">
        <v>3600000</v>
      </c>
      <c r="M203" s="70"/>
      <c r="N203" s="121">
        <v>1</v>
      </c>
    </row>
    <row r="204" spans="1:14" ht="12.75" outlineLevel="1">
      <c r="A204" s="111"/>
      <c r="B204" s="174" t="s">
        <v>719</v>
      </c>
      <c r="C204" s="174" t="s">
        <v>720</v>
      </c>
      <c r="D204" s="174" t="s">
        <v>131</v>
      </c>
      <c r="E204" s="175">
        <v>35291</v>
      </c>
      <c r="F204" s="176" t="s">
        <v>246</v>
      </c>
      <c r="G204" s="191">
        <v>17</v>
      </c>
      <c r="H204" s="176">
        <v>7.96</v>
      </c>
      <c r="I204" s="183">
        <v>0.8</v>
      </c>
      <c r="J204" s="184" t="s">
        <v>641</v>
      </c>
      <c r="K204" s="129">
        <v>600000</v>
      </c>
      <c r="L204" s="185">
        <v>3000000</v>
      </c>
      <c r="M204" s="70"/>
      <c r="N204" s="121">
        <v>1</v>
      </c>
    </row>
    <row r="205" spans="1:14" ht="12.75" outlineLevel="1">
      <c r="A205" s="111"/>
      <c r="B205" s="174" t="s">
        <v>721</v>
      </c>
      <c r="C205" s="174" t="s">
        <v>722</v>
      </c>
      <c r="D205" s="174" t="s">
        <v>723</v>
      </c>
      <c r="E205" s="175">
        <v>35855</v>
      </c>
      <c r="F205" s="176" t="s">
        <v>246</v>
      </c>
      <c r="G205" s="191">
        <v>19</v>
      </c>
      <c r="H205" s="176">
        <v>7.84</v>
      </c>
      <c r="I205" s="183">
        <v>1</v>
      </c>
      <c r="J205" s="184" t="s">
        <v>641</v>
      </c>
      <c r="K205" s="129">
        <v>600000</v>
      </c>
      <c r="L205" s="185">
        <v>3000000</v>
      </c>
      <c r="M205" s="70"/>
      <c r="N205" s="121">
        <v>1</v>
      </c>
    </row>
    <row r="206" spans="1:14" ht="12.75" outlineLevel="1">
      <c r="A206" s="111"/>
      <c r="B206" s="174" t="s">
        <v>526</v>
      </c>
      <c r="C206" s="174" t="s">
        <v>527</v>
      </c>
      <c r="D206" s="174" t="s">
        <v>528</v>
      </c>
      <c r="E206" s="175">
        <v>35975</v>
      </c>
      <c r="F206" s="176" t="s">
        <v>529</v>
      </c>
      <c r="G206" s="191">
        <v>20</v>
      </c>
      <c r="H206" s="176">
        <v>8.29</v>
      </c>
      <c r="I206" s="183">
        <v>0.6</v>
      </c>
      <c r="J206" s="184" t="s">
        <v>641</v>
      </c>
      <c r="K206" s="129">
        <v>600000</v>
      </c>
      <c r="L206" s="185">
        <v>3000000</v>
      </c>
      <c r="M206" s="70"/>
      <c r="N206" s="121">
        <v>1</v>
      </c>
    </row>
    <row r="207" spans="1:14" ht="12.75" outlineLevel="1">
      <c r="A207" s="111"/>
      <c r="B207" s="192" t="s">
        <v>530</v>
      </c>
      <c r="C207" s="192" t="s">
        <v>531</v>
      </c>
      <c r="D207" s="192" t="s">
        <v>504</v>
      </c>
      <c r="E207" s="193">
        <v>36274</v>
      </c>
      <c r="F207" s="194" t="s">
        <v>529</v>
      </c>
      <c r="G207" s="195">
        <v>17</v>
      </c>
      <c r="H207" s="176">
        <v>7.84</v>
      </c>
      <c r="I207" s="183">
        <v>0.8</v>
      </c>
      <c r="J207" s="184" t="s">
        <v>641</v>
      </c>
      <c r="K207" s="129">
        <v>600000</v>
      </c>
      <c r="L207" s="185">
        <v>3000000</v>
      </c>
      <c r="M207" s="70"/>
      <c r="N207" s="121">
        <v>1</v>
      </c>
    </row>
    <row r="208" spans="1:14" ht="12.75" outlineLevel="1">
      <c r="A208" s="111"/>
      <c r="B208" s="96"/>
      <c r="C208" s="96"/>
      <c r="D208" s="96"/>
      <c r="E208" s="97"/>
      <c r="F208" s="169" t="s">
        <v>724</v>
      </c>
      <c r="G208" s="170"/>
      <c r="H208" s="171"/>
      <c r="I208" s="66"/>
      <c r="J208" s="67"/>
      <c r="K208" s="68"/>
      <c r="L208" s="69"/>
      <c r="M208" s="70"/>
      <c r="N208" s="121">
        <v>1</v>
      </c>
    </row>
    <row r="209" spans="1:14" ht="12.75" outlineLevel="1">
      <c r="A209" s="111"/>
      <c r="B209" s="174" t="s">
        <v>33</v>
      </c>
      <c r="C209" s="174" t="s">
        <v>34</v>
      </c>
      <c r="D209" s="174" t="s">
        <v>35</v>
      </c>
      <c r="E209" s="175">
        <v>35539</v>
      </c>
      <c r="F209" s="176" t="s">
        <v>36</v>
      </c>
      <c r="G209" s="176">
        <v>20</v>
      </c>
      <c r="H209" s="177">
        <v>9.26</v>
      </c>
      <c r="I209" s="183">
        <v>1</v>
      </c>
      <c r="J209" s="184" t="s">
        <v>745</v>
      </c>
      <c r="K209" s="129">
        <v>840000</v>
      </c>
      <c r="L209" s="185">
        <v>4200000</v>
      </c>
      <c r="M209" s="70"/>
      <c r="N209" s="121">
        <v>1</v>
      </c>
    </row>
    <row r="210" spans="1:14" ht="12.75" outlineLevel="1">
      <c r="A210" s="111"/>
      <c r="B210" s="174" t="s">
        <v>533</v>
      </c>
      <c r="C210" s="174" t="s">
        <v>534</v>
      </c>
      <c r="D210" s="174" t="s">
        <v>35</v>
      </c>
      <c r="E210" s="175">
        <v>35725</v>
      </c>
      <c r="F210" s="176" t="s">
        <v>36</v>
      </c>
      <c r="G210" s="176">
        <v>22</v>
      </c>
      <c r="H210" s="177">
        <v>8.55</v>
      </c>
      <c r="I210" s="183">
        <v>1</v>
      </c>
      <c r="J210" s="184" t="s">
        <v>640</v>
      </c>
      <c r="K210" s="129">
        <v>720000</v>
      </c>
      <c r="L210" s="185">
        <v>3600000</v>
      </c>
      <c r="M210" s="70"/>
      <c r="N210" s="121">
        <v>1</v>
      </c>
    </row>
    <row r="211" spans="1:14" ht="12.75" outlineLevel="1">
      <c r="A211" s="111"/>
      <c r="B211" s="174" t="s">
        <v>180</v>
      </c>
      <c r="C211" s="174" t="s">
        <v>181</v>
      </c>
      <c r="D211" s="174" t="s">
        <v>182</v>
      </c>
      <c r="E211" s="175">
        <v>35588</v>
      </c>
      <c r="F211" s="176" t="s">
        <v>36</v>
      </c>
      <c r="G211" s="176">
        <v>20</v>
      </c>
      <c r="H211" s="177">
        <v>8.28</v>
      </c>
      <c r="I211" s="183">
        <v>1</v>
      </c>
      <c r="J211" s="184" t="s">
        <v>640</v>
      </c>
      <c r="K211" s="129">
        <v>720000</v>
      </c>
      <c r="L211" s="185">
        <v>3600000</v>
      </c>
      <c r="M211" s="70"/>
      <c r="N211" s="121">
        <v>1</v>
      </c>
    </row>
    <row r="212" spans="1:14" ht="12.75" outlineLevel="1">
      <c r="A212" s="111"/>
      <c r="B212" s="174" t="s">
        <v>184</v>
      </c>
      <c r="C212" s="174" t="s">
        <v>185</v>
      </c>
      <c r="D212" s="174" t="s">
        <v>3</v>
      </c>
      <c r="E212" s="175">
        <v>34837</v>
      </c>
      <c r="F212" s="176" t="s">
        <v>186</v>
      </c>
      <c r="G212" s="176">
        <v>24</v>
      </c>
      <c r="H212" s="177">
        <v>8.22</v>
      </c>
      <c r="I212" s="183">
        <v>1</v>
      </c>
      <c r="J212" s="184" t="s">
        <v>640</v>
      </c>
      <c r="K212" s="129">
        <v>720000</v>
      </c>
      <c r="L212" s="185">
        <v>3600000</v>
      </c>
      <c r="M212" s="70"/>
      <c r="N212" s="121">
        <v>1</v>
      </c>
    </row>
    <row r="213" spans="1:14" ht="12.75" outlineLevel="1">
      <c r="A213" s="111"/>
      <c r="B213" s="174" t="s">
        <v>535</v>
      </c>
      <c r="C213" s="174" t="s">
        <v>265</v>
      </c>
      <c r="D213" s="174" t="s">
        <v>536</v>
      </c>
      <c r="E213" s="175">
        <v>35746</v>
      </c>
      <c r="F213" s="176" t="s">
        <v>186</v>
      </c>
      <c r="G213" s="176">
        <v>22</v>
      </c>
      <c r="H213" s="177">
        <v>7.79</v>
      </c>
      <c r="I213" s="183">
        <v>0.8</v>
      </c>
      <c r="J213" s="184" t="s">
        <v>641</v>
      </c>
      <c r="K213" s="129">
        <v>600000</v>
      </c>
      <c r="L213" s="185">
        <v>3000000</v>
      </c>
      <c r="M213" s="70"/>
      <c r="N213" s="121">
        <v>1</v>
      </c>
    </row>
    <row r="214" spans="1:14" ht="12.75" outlineLevel="1">
      <c r="A214" s="111"/>
      <c r="B214" s="174" t="s">
        <v>537</v>
      </c>
      <c r="C214" s="174" t="s">
        <v>538</v>
      </c>
      <c r="D214" s="174" t="s">
        <v>539</v>
      </c>
      <c r="E214" s="175">
        <v>35482</v>
      </c>
      <c r="F214" s="176" t="s">
        <v>186</v>
      </c>
      <c r="G214" s="176">
        <v>24</v>
      </c>
      <c r="H214" s="177">
        <v>7.67</v>
      </c>
      <c r="I214" s="183">
        <v>1</v>
      </c>
      <c r="J214" s="184" t="s">
        <v>641</v>
      </c>
      <c r="K214" s="129">
        <v>600000</v>
      </c>
      <c r="L214" s="185">
        <v>3000000</v>
      </c>
      <c r="M214" s="70"/>
      <c r="N214" s="121"/>
    </row>
    <row r="215" spans="1:14" ht="12.75" outlineLevel="1">
      <c r="A215" s="111"/>
      <c r="B215" s="174" t="s">
        <v>540</v>
      </c>
      <c r="C215" s="174" t="s">
        <v>2</v>
      </c>
      <c r="D215" s="174" t="s">
        <v>541</v>
      </c>
      <c r="E215" s="175">
        <v>35318</v>
      </c>
      <c r="F215" s="176" t="s">
        <v>186</v>
      </c>
      <c r="G215" s="176">
        <v>18</v>
      </c>
      <c r="H215" s="177">
        <v>7.67</v>
      </c>
      <c r="I215" s="183">
        <v>1</v>
      </c>
      <c r="J215" s="184" t="s">
        <v>641</v>
      </c>
      <c r="K215" s="129">
        <v>600000</v>
      </c>
      <c r="L215" s="185">
        <v>3000000</v>
      </c>
      <c r="M215" s="70"/>
      <c r="N215" s="121">
        <v>1</v>
      </c>
    </row>
    <row r="216" spans="1:14" ht="12.75" outlineLevel="1">
      <c r="A216" s="111"/>
      <c r="B216" s="174" t="s">
        <v>542</v>
      </c>
      <c r="C216" s="174" t="s">
        <v>543</v>
      </c>
      <c r="D216" s="174" t="s">
        <v>544</v>
      </c>
      <c r="E216" s="175">
        <v>35528</v>
      </c>
      <c r="F216" s="176" t="s">
        <v>545</v>
      </c>
      <c r="G216" s="176">
        <v>21</v>
      </c>
      <c r="H216" s="177">
        <v>7.07</v>
      </c>
      <c r="I216" s="183">
        <v>0.6</v>
      </c>
      <c r="J216" s="184" t="s">
        <v>641</v>
      </c>
      <c r="K216" s="129">
        <v>600000</v>
      </c>
      <c r="L216" s="185">
        <v>3000000</v>
      </c>
      <c r="M216" s="70"/>
      <c r="N216" s="121">
        <v>1</v>
      </c>
    </row>
    <row r="217" spans="1:14" ht="12.75" outlineLevel="1">
      <c r="A217" s="111"/>
      <c r="B217" s="174" t="s">
        <v>725</v>
      </c>
      <c r="C217" s="174" t="s">
        <v>726</v>
      </c>
      <c r="D217" s="174" t="s">
        <v>148</v>
      </c>
      <c r="E217" s="140">
        <v>36164</v>
      </c>
      <c r="F217" s="141" t="s">
        <v>545</v>
      </c>
      <c r="G217" s="141">
        <v>21</v>
      </c>
      <c r="H217" s="177">
        <v>2.71</v>
      </c>
      <c r="I217" s="183">
        <v>0.8</v>
      </c>
      <c r="J217" s="184" t="s">
        <v>641</v>
      </c>
      <c r="K217" s="129">
        <v>600000</v>
      </c>
      <c r="L217" s="185">
        <v>3000000</v>
      </c>
      <c r="M217" s="70"/>
      <c r="N217" s="121">
        <v>1</v>
      </c>
    </row>
    <row r="218" spans="1:14" ht="12.75" outlineLevel="1">
      <c r="A218" s="111"/>
      <c r="B218" s="174" t="s">
        <v>727</v>
      </c>
      <c r="C218" s="174" t="s">
        <v>158</v>
      </c>
      <c r="D218" s="174" t="s">
        <v>728</v>
      </c>
      <c r="E218" s="175">
        <v>36372</v>
      </c>
      <c r="F218" s="176" t="s">
        <v>545</v>
      </c>
      <c r="G218" s="176">
        <v>21</v>
      </c>
      <c r="H218" s="177">
        <v>2.67</v>
      </c>
      <c r="I218" s="183">
        <v>0.8</v>
      </c>
      <c r="J218" s="184" t="s">
        <v>641</v>
      </c>
      <c r="K218" s="129">
        <v>600000</v>
      </c>
      <c r="L218" s="185">
        <v>3000000</v>
      </c>
      <c r="M218" s="70"/>
      <c r="N218" s="121">
        <v>1</v>
      </c>
    </row>
    <row r="219" spans="1:14" ht="12.75" outlineLevel="1">
      <c r="A219" s="111"/>
      <c r="B219" s="96"/>
      <c r="C219" s="96"/>
      <c r="D219" s="96"/>
      <c r="E219" s="97"/>
      <c r="F219" s="168" t="s">
        <v>657</v>
      </c>
      <c r="G219" s="168"/>
      <c r="H219" s="168"/>
      <c r="I219" s="66"/>
      <c r="J219" s="67"/>
      <c r="K219" s="68"/>
      <c r="L219" s="69"/>
      <c r="M219" s="70"/>
      <c r="N219" s="121">
        <v>1</v>
      </c>
    </row>
    <row r="220" spans="1:14" ht="12.75" outlineLevel="1">
      <c r="A220" s="111"/>
      <c r="B220" s="174" t="s">
        <v>546</v>
      </c>
      <c r="C220" s="174" t="s">
        <v>137</v>
      </c>
      <c r="D220" s="174" t="s">
        <v>547</v>
      </c>
      <c r="E220" s="175">
        <v>35521</v>
      </c>
      <c r="F220" s="176" t="s">
        <v>548</v>
      </c>
      <c r="G220" s="176">
        <v>23</v>
      </c>
      <c r="H220" s="177">
        <v>8.18</v>
      </c>
      <c r="I220" s="183">
        <v>1</v>
      </c>
      <c r="J220" s="184" t="s">
        <v>640</v>
      </c>
      <c r="K220" s="129">
        <v>720000</v>
      </c>
      <c r="L220" s="185">
        <v>3600000</v>
      </c>
      <c r="M220" s="70"/>
      <c r="N220" s="121">
        <v>1</v>
      </c>
    </row>
    <row r="221" spans="1:14" ht="12.75" outlineLevel="1">
      <c r="A221" s="111"/>
      <c r="B221" s="174" t="s">
        <v>549</v>
      </c>
      <c r="C221" s="174" t="s">
        <v>74</v>
      </c>
      <c r="D221" s="174" t="s">
        <v>550</v>
      </c>
      <c r="E221" s="175">
        <v>35991</v>
      </c>
      <c r="F221" s="176" t="s">
        <v>551</v>
      </c>
      <c r="G221" s="176">
        <v>23</v>
      </c>
      <c r="H221" s="177">
        <v>7.84</v>
      </c>
      <c r="I221" s="183">
        <v>1</v>
      </c>
      <c r="J221" s="184" t="s">
        <v>641</v>
      </c>
      <c r="K221" s="129">
        <v>600000</v>
      </c>
      <c r="L221" s="185">
        <v>3000000</v>
      </c>
      <c r="M221" s="70"/>
      <c r="N221" s="121">
        <v>1</v>
      </c>
    </row>
    <row r="222" spans="1:14" ht="12.75" outlineLevel="1">
      <c r="A222" s="111"/>
      <c r="B222" s="174" t="s">
        <v>552</v>
      </c>
      <c r="C222" s="174" t="s">
        <v>553</v>
      </c>
      <c r="D222" s="174" t="s">
        <v>554</v>
      </c>
      <c r="E222" s="175">
        <v>36282</v>
      </c>
      <c r="F222" s="176" t="s">
        <v>555</v>
      </c>
      <c r="G222" s="176">
        <v>21</v>
      </c>
      <c r="H222" s="177">
        <v>7.36</v>
      </c>
      <c r="I222" s="183">
        <v>0.8</v>
      </c>
      <c r="J222" s="184" t="s">
        <v>641</v>
      </c>
      <c r="K222" s="129">
        <v>600000</v>
      </c>
      <c r="L222" s="185">
        <v>3000000</v>
      </c>
      <c r="M222" s="70"/>
      <c r="N222" s="121">
        <v>1</v>
      </c>
    </row>
    <row r="223" spans="1:14" ht="12.75" outlineLevel="1">
      <c r="A223" s="111"/>
      <c r="B223" s="96"/>
      <c r="C223" s="96"/>
      <c r="D223" s="96"/>
      <c r="E223" s="97"/>
      <c r="F223" s="173" t="s">
        <v>655</v>
      </c>
      <c r="G223" s="173"/>
      <c r="H223" s="173"/>
      <c r="I223" s="183"/>
      <c r="J223" s="184"/>
      <c r="K223" s="129"/>
      <c r="L223" s="185"/>
      <c r="M223" s="70"/>
      <c r="N223" s="121">
        <v>1</v>
      </c>
    </row>
    <row r="224" spans="1:14" ht="12.75" outlineLevel="1">
      <c r="A224" s="111"/>
      <c r="B224" s="174" t="s">
        <v>556</v>
      </c>
      <c r="C224" s="174" t="s">
        <v>298</v>
      </c>
      <c r="D224" s="174" t="s">
        <v>290</v>
      </c>
      <c r="E224" s="175">
        <v>34366</v>
      </c>
      <c r="F224" s="176" t="s">
        <v>188</v>
      </c>
      <c r="G224" s="176">
        <v>23</v>
      </c>
      <c r="H224" s="177">
        <v>8.29</v>
      </c>
      <c r="I224" s="183">
        <v>0.8</v>
      </c>
      <c r="J224" s="184" t="s">
        <v>640</v>
      </c>
      <c r="K224" s="129">
        <v>720000</v>
      </c>
      <c r="L224" s="185">
        <v>3600000</v>
      </c>
      <c r="M224" s="70"/>
      <c r="N224" s="121">
        <v>1</v>
      </c>
    </row>
    <row r="225" spans="1:14" ht="12.75" outlineLevel="1">
      <c r="A225" s="111"/>
      <c r="B225" s="174" t="s">
        <v>557</v>
      </c>
      <c r="C225" s="174" t="s">
        <v>558</v>
      </c>
      <c r="D225" s="174" t="s">
        <v>366</v>
      </c>
      <c r="E225" s="175">
        <v>35711</v>
      </c>
      <c r="F225" s="176" t="s">
        <v>188</v>
      </c>
      <c r="G225" s="176">
        <v>19</v>
      </c>
      <c r="H225" s="177">
        <v>8.12</v>
      </c>
      <c r="I225" s="183">
        <v>1</v>
      </c>
      <c r="J225" s="184" t="s">
        <v>640</v>
      </c>
      <c r="K225" s="129">
        <v>720000</v>
      </c>
      <c r="L225" s="185">
        <v>3600000</v>
      </c>
      <c r="M225" s="70"/>
      <c r="N225" s="121">
        <v>1</v>
      </c>
    </row>
    <row r="226" spans="1:14" ht="12.75" outlineLevel="1">
      <c r="A226" s="111"/>
      <c r="B226" s="174" t="s">
        <v>189</v>
      </c>
      <c r="C226" s="174" t="s">
        <v>190</v>
      </c>
      <c r="D226" s="174" t="s">
        <v>191</v>
      </c>
      <c r="E226" s="175">
        <v>36083</v>
      </c>
      <c r="F226" s="176" t="s">
        <v>192</v>
      </c>
      <c r="G226" s="176">
        <v>23</v>
      </c>
      <c r="H226" s="177">
        <v>7.98</v>
      </c>
      <c r="I226" s="183">
        <v>0.8</v>
      </c>
      <c r="J226" s="184" t="s">
        <v>641</v>
      </c>
      <c r="K226" s="129">
        <v>600000</v>
      </c>
      <c r="L226" s="185">
        <v>3000000</v>
      </c>
      <c r="M226" s="70"/>
      <c r="N226" s="121">
        <v>1</v>
      </c>
    </row>
    <row r="227" spans="1:14" ht="12.75" outlineLevel="1">
      <c r="A227" s="111"/>
      <c r="B227" s="96"/>
      <c r="C227" s="96"/>
      <c r="D227" s="96"/>
      <c r="E227" s="97"/>
      <c r="F227" s="168" t="s">
        <v>654</v>
      </c>
      <c r="G227" s="168"/>
      <c r="H227" s="168"/>
      <c r="I227" s="183"/>
      <c r="J227" s="184"/>
      <c r="K227" s="129"/>
      <c r="L227" s="185"/>
      <c r="M227" s="70"/>
      <c r="N227" s="121">
        <v>1</v>
      </c>
    </row>
    <row r="228" spans="1:14" ht="12.75" outlineLevel="1">
      <c r="A228" s="111"/>
      <c r="B228" s="174" t="s">
        <v>729</v>
      </c>
      <c r="C228" s="174" t="s">
        <v>664</v>
      </c>
      <c r="D228" s="174" t="s">
        <v>730</v>
      </c>
      <c r="E228" s="175">
        <v>35655</v>
      </c>
      <c r="F228" s="176" t="s">
        <v>194</v>
      </c>
      <c r="G228" s="176">
        <v>22</v>
      </c>
      <c r="H228" s="177">
        <v>7.71</v>
      </c>
      <c r="I228" s="183">
        <v>0.8</v>
      </c>
      <c r="J228" s="184" t="s">
        <v>641</v>
      </c>
      <c r="K228" s="129">
        <v>600000</v>
      </c>
      <c r="L228" s="185">
        <v>3000000</v>
      </c>
      <c r="M228" s="70"/>
      <c r="N228" s="121">
        <v>1</v>
      </c>
    </row>
    <row r="229" spans="1:14" ht="12.75" outlineLevel="1">
      <c r="A229" s="111"/>
      <c r="B229" s="174" t="s">
        <v>731</v>
      </c>
      <c r="C229" s="174" t="s">
        <v>732</v>
      </c>
      <c r="D229" s="174" t="s">
        <v>733</v>
      </c>
      <c r="E229" s="175">
        <v>35834</v>
      </c>
      <c r="F229" s="176" t="s">
        <v>195</v>
      </c>
      <c r="G229" s="176">
        <v>24</v>
      </c>
      <c r="H229" s="177">
        <v>7.46</v>
      </c>
      <c r="I229" s="183">
        <v>0.8</v>
      </c>
      <c r="J229" s="184" t="s">
        <v>641</v>
      </c>
      <c r="K229" s="129">
        <v>600000</v>
      </c>
      <c r="L229" s="185">
        <v>3000000</v>
      </c>
      <c r="M229" s="70"/>
      <c r="N229" s="121">
        <v>1</v>
      </c>
    </row>
    <row r="230" spans="1:14" ht="12.75" outlineLevel="1">
      <c r="A230" s="111"/>
      <c r="B230" s="174" t="s">
        <v>559</v>
      </c>
      <c r="C230" s="174" t="s">
        <v>560</v>
      </c>
      <c r="D230" s="174" t="s">
        <v>561</v>
      </c>
      <c r="E230" s="175">
        <v>35865</v>
      </c>
      <c r="F230" s="176" t="s">
        <v>562</v>
      </c>
      <c r="G230" s="176">
        <v>24</v>
      </c>
      <c r="H230" s="177">
        <v>7.45</v>
      </c>
      <c r="I230" s="183">
        <v>0.8</v>
      </c>
      <c r="J230" s="184" t="s">
        <v>641</v>
      </c>
      <c r="K230" s="129">
        <v>600000</v>
      </c>
      <c r="L230" s="185">
        <v>3000000</v>
      </c>
      <c r="M230" s="70"/>
      <c r="N230" s="121">
        <v>1</v>
      </c>
    </row>
    <row r="231" spans="1:14" ht="12.75" outlineLevel="1">
      <c r="A231" s="111"/>
      <c r="B231" s="76"/>
      <c r="C231" s="76"/>
      <c r="D231" s="76"/>
      <c r="E231" s="77"/>
      <c r="F231" s="172" t="s">
        <v>656</v>
      </c>
      <c r="G231" s="172"/>
      <c r="H231" s="172"/>
      <c r="I231" s="183"/>
      <c r="J231" s="184"/>
      <c r="K231" s="129"/>
      <c r="L231" s="185"/>
      <c r="M231" s="70"/>
      <c r="N231" s="121">
        <v>1</v>
      </c>
    </row>
    <row r="232" spans="1:14" ht="12.75" outlineLevel="1">
      <c r="A232" s="111"/>
      <c r="B232" s="174" t="s">
        <v>563</v>
      </c>
      <c r="C232" s="174" t="s">
        <v>564</v>
      </c>
      <c r="D232" s="174" t="s">
        <v>318</v>
      </c>
      <c r="E232" s="175">
        <v>35159</v>
      </c>
      <c r="F232" s="176" t="s">
        <v>565</v>
      </c>
      <c r="G232" s="176">
        <v>17</v>
      </c>
      <c r="H232" s="177">
        <v>7.64</v>
      </c>
      <c r="I232" s="183">
        <v>0.8</v>
      </c>
      <c r="J232" s="184" t="s">
        <v>641</v>
      </c>
      <c r="K232" s="129">
        <v>600000</v>
      </c>
      <c r="L232" s="185">
        <v>3000000</v>
      </c>
      <c r="M232" s="70"/>
      <c r="N232" s="121">
        <v>1</v>
      </c>
    </row>
    <row r="233" spans="1:14" ht="12.75" outlineLevel="1">
      <c r="A233" s="111"/>
      <c r="B233" s="76"/>
      <c r="C233" s="76"/>
      <c r="D233" s="76"/>
      <c r="E233" s="77"/>
      <c r="F233" s="168" t="s">
        <v>27</v>
      </c>
      <c r="G233" s="168"/>
      <c r="H233" s="168"/>
      <c r="I233" s="183"/>
      <c r="J233" s="184"/>
      <c r="K233" s="129"/>
      <c r="L233" s="185">
        <v>0</v>
      </c>
      <c r="M233" s="70"/>
      <c r="N233" s="121">
        <v>1</v>
      </c>
    </row>
    <row r="234" spans="1:14" ht="12.75" outlineLevel="1">
      <c r="A234" s="111"/>
      <c r="B234" s="92" t="s">
        <v>279</v>
      </c>
      <c r="C234" s="92" t="s">
        <v>280</v>
      </c>
      <c r="D234" s="92" t="s">
        <v>281</v>
      </c>
      <c r="E234" s="93">
        <v>35767</v>
      </c>
      <c r="F234" s="150" t="s">
        <v>251</v>
      </c>
      <c r="G234" s="150">
        <v>18</v>
      </c>
      <c r="H234" s="151">
        <v>9.46</v>
      </c>
      <c r="I234" s="183">
        <v>1</v>
      </c>
      <c r="J234" s="184" t="s">
        <v>745</v>
      </c>
      <c r="K234" s="129">
        <v>840000</v>
      </c>
      <c r="L234" s="185">
        <v>4200000</v>
      </c>
      <c r="M234" s="70"/>
      <c r="N234" s="121">
        <v>1</v>
      </c>
    </row>
    <row r="235" spans="1:14" ht="12.75" outlineLevel="1">
      <c r="A235" s="111"/>
      <c r="B235" s="92" t="s">
        <v>252</v>
      </c>
      <c r="C235" s="92" t="s">
        <v>253</v>
      </c>
      <c r="D235" s="92" t="s">
        <v>102</v>
      </c>
      <c r="E235" s="93">
        <v>35390</v>
      </c>
      <c r="F235" s="94" t="s">
        <v>251</v>
      </c>
      <c r="G235" s="94">
        <v>18</v>
      </c>
      <c r="H235" s="95">
        <v>8.78</v>
      </c>
      <c r="I235" s="183">
        <v>0.8</v>
      </c>
      <c r="J235" s="184" t="s">
        <v>640</v>
      </c>
      <c r="K235" s="129">
        <v>720000</v>
      </c>
      <c r="L235" s="185">
        <v>3600000</v>
      </c>
      <c r="M235" s="70"/>
      <c r="N235" s="121">
        <v>1</v>
      </c>
    </row>
    <row r="236" spans="1:14" ht="12.75" outlineLevel="1">
      <c r="A236" s="111"/>
      <c r="B236" s="76"/>
      <c r="C236" s="76"/>
      <c r="D236" s="76"/>
      <c r="E236" s="77"/>
      <c r="F236" s="173" t="s">
        <v>652</v>
      </c>
      <c r="G236" s="173"/>
      <c r="H236" s="173"/>
      <c r="I236" s="183"/>
      <c r="J236" s="184"/>
      <c r="K236" s="129"/>
      <c r="L236" s="185"/>
      <c r="M236" s="70"/>
      <c r="N236" s="121">
        <v>1</v>
      </c>
    </row>
    <row r="237" spans="1:14" ht="12.75" outlineLevel="1">
      <c r="A237" s="111"/>
      <c r="B237" s="92" t="s">
        <v>247</v>
      </c>
      <c r="C237" s="92" t="s">
        <v>248</v>
      </c>
      <c r="D237" s="92" t="s">
        <v>29</v>
      </c>
      <c r="E237" s="93">
        <v>35526</v>
      </c>
      <c r="F237" s="94" t="s">
        <v>249</v>
      </c>
      <c r="G237" s="94">
        <v>26</v>
      </c>
      <c r="H237" s="95">
        <v>8.1</v>
      </c>
      <c r="I237" s="183">
        <v>0.8</v>
      </c>
      <c r="J237" s="184" t="s">
        <v>640</v>
      </c>
      <c r="K237" s="129">
        <v>720000</v>
      </c>
      <c r="L237" s="185">
        <v>3600000</v>
      </c>
      <c r="M237" s="70"/>
      <c r="N237" s="121">
        <v>1</v>
      </c>
    </row>
    <row r="238" spans="1:14" ht="12.75" outlineLevel="1">
      <c r="A238" s="111"/>
      <c r="B238" s="92" t="s">
        <v>277</v>
      </c>
      <c r="C238" s="92" t="s">
        <v>77</v>
      </c>
      <c r="D238" s="92" t="s">
        <v>278</v>
      </c>
      <c r="E238" s="93">
        <v>36047</v>
      </c>
      <c r="F238" s="94" t="s">
        <v>250</v>
      </c>
      <c r="G238" s="94">
        <v>18</v>
      </c>
      <c r="H238" s="95">
        <v>8.36</v>
      </c>
      <c r="I238" s="183">
        <v>0.8</v>
      </c>
      <c r="J238" s="184" t="s">
        <v>640</v>
      </c>
      <c r="K238" s="129">
        <v>720000</v>
      </c>
      <c r="L238" s="185">
        <v>3600000</v>
      </c>
      <c r="M238" s="70"/>
      <c r="N238" s="121">
        <v>1</v>
      </c>
    </row>
    <row r="239" spans="1:14" ht="12.75" outlineLevel="1">
      <c r="A239" s="111"/>
      <c r="B239" s="76"/>
      <c r="C239" s="76"/>
      <c r="D239" s="76"/>
      <c r="E239" s="77"/>
      <c r="F239" s="172" t="s">
        <v>651</v>
      </c>
      <c r="G239" s="172"/>
      <c r="H239" s="172"/>
      <c r="I239" s="183"/>
      <c r="J239" s="184"/>
      <c r="K239" s="129"/>
      <c r="L239" s="185"/>
      <c r="M239" s="70"/>
      <c r="N239" s="121">
        <v>1</v>
      </c>
    </row>
    <row r="240" spans="1:14" ht="12.75" outlineLevel="1">
      <c r="A240" s="111"/>
      <c r="B240" s="92" t="s">
        <v>267</v>
      </c>
      <c r="C240" s="92" t="s">
        <v>268</v>
      </c>
      <c r="D240" s="92" t="s">
        <v>269</v>
      </c>
      <c r="E240" s="93">
        <v>35666</v>
      </c>
      <c r="F240" s="94" t="s">
        <v>270</v>
      </c>
      <c r="G240" s="94">
        <v>20</v>
      </c>
      <c r="H240" s="95">
        <v>7.65</v>
      </c>
      <c r="I240" s="183">
        <v>0.8</v>
      </c>
      <c r="J240" s="184" t="s">
        <v>641</v>
      </c>
      <c r="K240" s="129">
        <v>600000</v>
      </c>
      <c r="L240" s="185">
        <v>3000000</v>
      </c>
      <c r="M240" s="70"/>
      <c r="N240" s="121">
        <v>1</v>
      </c>
    </row>
    <row r="241" spans="1:14" ht="12.75" outlineLevel="1">
      <c r="A241" s="111"/>
      <c r="B241" s="92" t="s">
        <v>660</v>
      </c>
      <c r="C241" s="92" t="s">
        <v>30</v>
      </c>
      <c r="D241" s="92" t="s">
        <v>31</v>
      </c>
      <c r="E241" s="93">
        <v>35516</v>
      </c>
      <c r="F241" s="94" t="s">
        <v>266</v>
      </c>
      <c r="G241" s="94">
        <v>19</v>
      </c>
      <c r="H241" s="92">
        <v>8.46</v>
      </c>
      <c r="I241" s="183">
        <v>0.8</v>
      </c>
      <c r="J241" s="184" t="s">
        <v>640</v>
      </c>
      <c r="K241" s="129">
        <v>720000</v>
      </c>
      <c r="L241" s="185">
        <v>3600000</v>
      </c>
      <c r="M241" s="70"/>
      <c r="N241" s="121">
        <v>1</v>
      </c>
    </row>
    <row r="242" spans="1:14" ht="12.75" outlineLevel="1">
      <c r="A242" s="111"/>
      <c r="B242" s="71"/>
      <c r="C242" s="67"/>
      <c r="D242" s="67"/>
      <c r="E242" s="66"/>
      <c r="F242" s="168" t="s">
        <v>26</v>
      </c>
      <c r="G242" s="168"/>
      <c r="H242" s="168"/>
      <c r="I242" s="183"/>
      <c r="J242" s="184"/>
      <c r="K242" s="129"/>
      <c r="L242" s="185"/>
      <c r="M242" s="70"/>
      <c r="N242" s="121">
        <v>1</v>
      </c>
    </row>
    <row r="243" spans="1:14" ht="12.75" outlineLevel="1">
      <c r="A243" s="111"/>
      <c r="B243" s="92" t="s">
        <v>258</v>
      </c>
      <c r="C243" s="92" t="s">
        <v>259</v>
      </c>
      <c r="D243" s="92" t="s">
        <v>260</v>
      </c>
      <c r="E243" s="93">
        <v>35759</v>
      </c>
      <c r="F243" s="94" t="s">
        <v>254</v>
      </c>
      <c r="G243" s="94">
        <v>18</v>
      </c>
      <c r="H243" s="95">
        <v>8.92</v>
      </c>
      <c r="I243" s="183">
        <v>1</v>
      </c>
      <c r="J243" s="184" t="s">
        <v>640</v>
      </c>
      <c r="K243" s="129">
        <v>720000</v>
      </c>
      <c r="L243" s="185">
        <v>3600000</v>
      </c>
      <c r="M243" s="70"/>
      <c r="N243" s="121">
        <v>1</v>
      </c>
    </row>
    <row r="244" spans="1:14" ht="12.75" outlineLevel="1">
      <c r="A244" s="111"/>
      <c r="B244" s="92" t="s">
        <v>255</v>
      </c>
      <c r="C244" s="92" t="s">
        <v>256</v>
      </c>
      <c r="D244" s="92" t="s">
        <v>257</v>
      </c>
      <c r="E244" s="93">
        <v>35656</v>
      </c>
      <c r="F244" s="94" t="s">
        <v>254</v>
      </c>
      <c r="G244" s="94">
        <v>18</v>
      </c>
      <c r="H244" s="95">
        <v>8.84</v>
      </c>
      <c r="I244" s="183">
        <v>0.8</v>
      </c>
      <c r="J244" s="184" t="s">
        <v>640</v>
      </c>
      <c r="K244" s="129">
        <v>720000</v>
      </c>
      <c r="L244" s="185">
        <v>3600000</v>
      </c>
      <c r="M244" s="70"/>
      <c r="N244" s="121">
        <v>1</v>
      </c>
    </row>
    <row r="245" spans="1:14" ht="12.75" outlineLevel="1">
      <c r="A245" s="111"/>
      <c r="B245" s="142" t="s">
        <v>734</v>
      </c>
      <c r="C245" s="142" t="s">
        <v>735</v>
      </c>
      <c r="D245" s="142" t="s">
        <v>99</v>
      </c>
      <c r="E245" s="93">
        <v>35432</v>
      </c>
      <c r="F245" s="94" t="s">
        <v>254</v>
      </c>
      <c r="G245" s="94">
        <v>20</v>
      </c>
      <c r="H245" s="95">
        <v>8.62</v>
      </c>
      <c r="I245" s="183">
        <v>1</v>
      </c>
      <c r="J245" s="184" t="s">
        <v>640</v>
      </c>
      <c r="K245" s="129">
        <v>720000</v>
      </c>
      <c r="L245" s="185">
        <v>3600000</v>
      </c>
      <c r="M245" s="70"/>
      <c r="N245" s="121">
        <v>1</v>
      </c>
    </row>
    <row r="246" spans="1:14" ht="12.75" outlineLevel="1">
      <c r="A246" s="111"/>
      <c r="B246" s="92" t="s">
        <v>282</v>
      </c>
      <c r="C246" s="92" t="s">
        <v>283</v>
      </c>
      <c r="D246" s="92" t="s">
        <v>284</v>
      </c>
      <c r="E246" s="93">
        <v>35830</v>
      </c>
      <c r="F246" s="94" t="s">
        <v>264</v>
      </c>
      <c r="G246" s="94">
        <v>17</v>
      </c>
      <c r="H246" s="95">
        <v>8.25</v>
      </c>
      <c r="I246" s="183">
        <v>0.8</v>
      </c>
      <c r="J246" s="184" t="s">
        <v>640</v>
      </c>
      <c r="K246" s="129">
        <v>720000</v>
      </c>
      <c r="L246" s="185">
        <v>3600000</v>
      </c>
      <c r="M246" s="70"/>
      <c r="N246" s="121">
        <v>1</v>
      </c>
    </row>
    <row r="247" spans="1:14" ht="12.75" outlineLevel="1">
      <c r="A247" s="111"/>
      <c r="B247" s="92" t="s">
        <v>262</v>
      </c>
      <c r="C247" s="92" t="s">
        <v>263</v>
      </c>
      <c r="D247" s="92" t="s">
        <v>131</v>
      </c>
      <c r="E247" s="93">
        <v>35997</v>
      </c>
      <c r="F247" s="94" t="s">
        <v>264</v>
      </c>
      <c r="G247" s="94">
        <v>20</v>
      </c>
      <c r="H247" s="95">
        <v>8.15</v>
      </c>
      <c r="I247" s="183">
        <v>0.8</v>
      </c>
      <c r="J247" s="184" t="s">
        <v>640</v>
      </c>
      <c r="K247" s="129">
        <v>720000</v>
      </c>
      <c r="L247" s="185">
        <v>3600000</v>
      </c>
      <c r="M247" s="70"/>
      <c r="N247" s="121">
        <v>1</v>
      </c>
    </row>
    <row r="248" spans="1:14" ht="12.75" outlineLevel="1">
      <c r="A248" s="111"/>
      <c r="B248" s="92" t="s">
        <v>285</v>
      </c>
      <c r="C248" s="92" t="s">
        <v>286</v>
      </c>
      <c r="D248" s="92" t="s">
        <v>287</v>
      </c>
      <c r="E248" s="93">
        <v>36113</v>
      </c>
      <c r="F248" s="94" t="s">
        <v>264</v>
      </c>
      <c r="G248" s="94">
        <v>20</v>
      </c>
      <c r="H248" s="95">
        <v>7.88</v>
      </c>
      <c r="I248" s="183">
        <v>0.8</v>
      </c>
      <c r="J248" s="184" t="s">
        <v>641</v>
      </c>
      <c r="K248" s="129">
        <v>600000</v>
      </c>
      <c r="L248" s="185">
        <v>3000000</v>
      </c>
      <c r="M248" s="70"/>
      <c r="N248" s="121">
        <v>1</v>
      </c>
    </row>
    <row r="249" spans="1:14" ht="12.75" outlineLevel="1">
      <c r="A249" s="111"/>
      <c r="B249" s="92" t="s">
        <v>288</v>
      </c>
      <c r="C249" s="92" t="s">
        <v>289</v>
      </c>
      <c r="D249" s="92" t="s">
        <v>290</v>
      </c>
      <c r="E249" s="93">
        <v>36467</v>
      </c>
      <c r="F249" s="94" t="s">
        <v>291</v>
      </c>
      <c r="G249" s="94">
        <v>20</v>
      </c>
      <c r="H249" s="94">
        <v>7.28</v>
      </c>
      <c r="I249" s="183">
        <v>0.8</v>
      </c>
      <c r="J249" s="184" t="s">
        <v>641</v>
      </c>
      <c r="K249" s="129">
        <v>600000</v>
      </c>
      <c r="L249" s="185">
        <v>3000000</v>
      </c>
      <c r="M249" s="70"/>
      <c r="N249" s="121">
        <v>1</v>
      </c>
    </row>
    <row r="250" spans="1:14" ht="12.75" outlineLevel="1">
      <c r="A250" s="111"/>
      <c r="B250" s="92" t="s">
        <v>736</v>
      </c>
      <c r="C250" s="92" t="s">
        <v>737</v>
      </c>
      <c r="D250" s="92" t="s">
        <v>738</v>
      </c>
      <c r="E250" s="93">
        <v>36272</v>
      </c>
      <c r="F250" s="94" t="s">
        <v>291</v>
      </c>
      <c r="G250" s="94">
        <v>20</v>
      </c>
      <c r="H250" s="94">
        <v>7.1</v>
      </c>
      <c r="I250" s="183">
        <v>0.8</v>
      </c>
      <c r="J250" s="184" t="s">
        <v>641</v>
      </c>
      <c r="K250" s="129">
        <v>600000</v>
      </c>
      <c r="L250" s="185">
        <v>3000000</v>
      </c>
      <c r="M250" s="70"/>
      <c r="N250" s="121">
        <v>1</v>
      </c>
    </row>
    <row r="251" spans="1:14" ht="12.75" outlineLevel="1">
      <c r="A251" s="111"/>
      <c r="B251" s="92" t="s">
        <v>292</v>
      </c>
      <c r="C251" s="92" t="s">
        <v>293</v>
      </c>
      <c r="D251" s="92" t="s">
        <v>294</v>
      </c>
      <c r="E251" s="93">
        <v>36031</v>
      </c>
      <c r="F251" s="94" t="s">
        <v>291</v>
      </c>
      <c r="G251" s="94">
        <v>20</v>
      </c>
      <c r="H251" s="94">
        <v>7.08</v>
      </c>
      <c r="I251" s="183">
        <v>0.8</v>
      </c>
      <c r="J251" s="184" t="s">
        <v>641</v>
      </c>
      <c r="K251" s="129">
        <v>600000</v>
      </c>
      <c r="L251" s="185">
        <v>3000000</v>
      </c>
      <c r="M251" s="70"/>
      <c r="N251" s="121">
        <v>1</v>
      </c>
    </row>
    <row r="252" spans="1:14" ht="12.75" outlineLevel="1">
      <c r="A252" s="111"/>
      <c r="B252" s="76"/>
      <c r="C252" s="76"/>
      <c r="D252" s="76"/>
      <c r="E252" s="77"/>
      <c r="F252" s="168" t="s">
        <v>653</v>
      </c>
      <c r="G252" s="168"/>
      <c r="H252" s="168"/>
      <c r="I252" s="66"/>
      <c r="J252" s="67"/>
      <c r="K252" s="68"/>
      <c r="L252" s="69"/>
      <c r="M252" s="70"/>
      <c r="N252" s="121">
        <v>1</v>
      </c>
    </row>
    <row r="253" spans="1:14" ht="13.5" outlineLevel="1" thickBot="1">
      <c r="A253" s="111"/>
      <c r="B253" s="84"/>
      <c r="C253" s="85"/>
      <c r="D253" s="85"/>
      <c r="E253" s="86"/>
      <c r="F253" s="126"/>
      <c r="G253" s="127"/>
      <c r="H253" s="128"/>
      <c r="I253" s="87"/>
      <c r="J253" s="88"/>
      <c r="K253" s="89"/>
      <c r="L253" s="90"/>
      <c r="M253" s="70"/>
      <c r="N253" s="121">
        <v>1</v>
      </c>
    </row>
    <row r="254" spans="1:14" ht="13.5" outlineLevel="1" thickTop="1">
      <c r="A254" s="25"/>
      <c r="B254" s="26"/>
      <c r="C254" s="27"/>
      <c r="D254" s="28"/>
      <c r="E254" s="29"/>
      <c r="F254" s="30"/>
      <c r="G254" s="31"/>
      <c r="H254" s="31"/>
      <c r="I254" s="32"/>
      <c r="J254" s="33" t="s">
        <v>25</v>
      </c>
      <c r="K254" s="34"/>
      <c r="L254" s="35">
        <v>674400000</v>
      </c>
      <c r="M254" s="36"/>
      <c r="N254" s="122"/>
    </row>
    <row r="255" spans="1:14" ht="12.75">
      <c r="A255" s="37"/>
      <c r="B255" s="38"/>
      <c r="C255" s="39"/>
      <c r="D255" s="40"/>
      <c r="E255" s="41"/>
      <c r="F255" s="120"/>
      <c r="G255" s="120"/>
      <c r="H255" s="120"/>
      <c r="I255" s="158"/>
      <c r="J255" s="158"/>
      <c r="K255" s="158"/>
      <c r="L255" s="158"/>
      <c r="M255" s="158"/>
      <c r="N255" s="35"/>
    </row>
    <row r="256" spans="1:14" ht="12.75">
      <c r="A256" s="43"/>
      <c r="B256" s="44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9"/>
    </row>
    <row r="257" spans="1:14" ht="12.75">
      <c r="A257" s="155" t="s">
        <v>9</v>
      </c>
      <c r="B257" s="155"/>
      <c r="C257" s="155"/>
      <c r="D257" s="155" t="s">
        <v>566</v>
      </c>
      <c r="E257" s="155"/>
      <c r="F257" s="155" t="s">
        <v>644</v>
      </c>
      <c r="G257" s="155"/>
      <c r="H257" s="155"/>
      <c r="I257" s="155"/>
      <c r="J257" s="155"/>
      <c r="K257" s="47"/>
      <c r="L257" s="155" t="s">
        <v>24</v>
      </c>
      <c r="M257" s="155"/>
      <c r="N257" s="14"/>
    </row>
    <row r="258" spans="1:14" ht="12.75">
      <c r="A258" s="43"/>
      <c r="B258" s="48"/>
      <c r="C258" s="45"/>
      <c r="D258" s="45"/>
      <c r="E258" s="45"/>
      <c r="F258" s="49"/>
      <c r="G258" s="49"/>
      <c r="H258" s="49"/>
      <c r="I258" s="49"/>
      <c r="J258" s="45"/>
      <c r="K258" s="45"/>
      <c r="L258" s="45"/>
      <c r="M258" s="50"/>
      <c r="N258" s="14"/>
    </row>
    <row r="259" spans="1:14" ht="12.75">
      <c r="A259" s="43"/>
      <c r="B259" s="48"/>
      <c r="C259" s="45"/>
      <c r="D259" s="45"/>
      <c r="E259" s="46"/>
      <c r="F259" s="49"/>
      <c r="G259" s="49"/>
      <c r="H259" s="49"/>
      <c r="I259" s="49"/>
      <c r="J259" s="45"/>
      <c r="K259" s="45"/>
      <c r="L259" s="45"/>
      <c r="M259" s="50"/>
      <c r="N259" s="14"/>
    </row>
    <row r="260" spans="1:14" ht="12.75">
      <c r="A260" s="43"/>
      <c r="B260" s="48"/>
      <c r="C260" s="45"/>
      <c r="D260" s="45"/>
      <c r="E260" s="46"/>
      <c r="F260" s="49"/>
      <c r="G260" s="49"/>
      <c r="H260" s="49"/>
      <c r="I260" s="49"/>
      <c r="J260" s="45"/>
      <c r="K260" s="45"/>
      <c r="L260" s="45"/>
      <c r="M260" s="50"/>
      <c r="N260" s="14"/>
    </row>
    <row r="261" spans="1:14" ht="12.75">
      <c r="A261" s="43"/>
      <c r="B261" s="48"/>
      <c r="C261" s="45"/>
      <c r="D261" s="45"/>
      <c r="E261" s="46"/>
      <c r="F261" s="49"/>
      <c r="G261" s="49"/>
      <c r="H261" s="49"/>
      <c r="I261" s="49"/>
      <c r="J261" s="45"/>
      <c r="K261" s="45"/>
      <c r="L261" s="45"/>
      <c r="M261" s="50"/>
      <c r="N261" s="9"/>
    </row>
    <row r="262" spans="1:14" ht="12.75">
      <c r="A262" s="43"/>
      <c r="B262" s="48"/>
      <c r="C262" s="45"/>
      <c r="D262" s="45"/>
      <c r="E262" s="46"/>
      <c r="F262" s="49"/>
      <c r="G262" s="49"/>
      <c r="H262" s="49"/>
      <c r="I262" s="49"/>
      <c r="J262" s="45"/>
      <c r="K262" s="45"/>
      <c r="L262" s="45"/>
      <c r="M262" s="50"/>
      <c r="N262" s="15"/>
    </row>
    <row r="263" spans="1:14" ht="12.75">
      <c r="A263" s="43"/>
      <c r="B263" s="48"/>
      <c r="C263" s="45"/>
      <c r="D263" s="45"/>
      <c r="E263" s="46"/>
      <c r="F263" s="49"/>
      <c r="G263" s="49"/>
      <c r="H263" s="49"/>
      <c r="I263" s="49"/>
      <c r="J263" s="45"/>
      <c r="K263" s="45"/>
      <c r="L263" s="45"/>
      <c r="M263" s="50"/>
      <c r="N263" s="10"/>
    </row>
    <row r="264" spans="1:14" ht="12.75">
      <c r="A264" s="156" t="s">
        <v>7</v>
      </c>
      <c r="B264" s="156"/>
      <c r="C264" s="156"/>
      <c r="D264" s="155"/>
      <c r="E264" s="155"/>
      <c r="F264" s="155" t="s">
        <v>28</v>
      </c>
      <c r="G264" s="155"/>
      <c r="H264" s="155"/>
      <c r="I264" s="155"/>
      <c r="J264" s="155"/>
      <c r="K264" s="47"/>
      <c r="L264" s="155" t="s">
        <v>89</v>
      </c>
      <c r="M264" s="155"/>
      <c r="N264" s="16"/>
    </row>
    <row r="265" spans="1:14" ht="12.75">
      <c r="A265" s="51"/>
      <c r="B265" s="52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5"/>
      <c r="N265" s="21"/>
    </row>
    <row r="266" spans="1:14" ht="12.75">
      <c r="A266" s="1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20"/>
      <c r="N266" s="21"/>
    </row>
    <row r="267" spans="1:14" ht="12.75">
      <c r="A267" s="1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20"/>
      <c r="N267" s="21"/>
    </row>
    <row r="268" spans="1:14" ht="12.75">
      <c r="A268" s="1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20"/>
      <c r="N268" s="21"/>
    </row>
    <row r="269" spans="1:14" ht="12.75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1"/>
      <c r="N269" s="21"/>
    </row>
    <row r="270" spans="1:15" ht="12.75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1"/>
      <c r="N270" s="21"/>
      <c r="O270" s="5"/>
    </row>
    <row r="271" spans="1:14" ht="12.75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12"/>
      <c r="M271" s="21"/>
      <c r="N271" s="21"/>
    </row>
    <row r="272" spans="1:14" ht="12.75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1"/>
      <c r="N272" s="21"/>
    </row>
    <row r="273" spans="1:14" ht="12.75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1"/>
      <c r="N273" s="21"/>
    </row>
    <row r="274" spans="1:14" ht="12.75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1"/>
      <c r="N274" s="21"/>
    </row>
    <row r="275" spans="1:14" ht="12.75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1"/>
      <c r="N275" s="21"/>
    </row>
    <row r="276" spans="1:14" ht="12.75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1"/>
      <c r="N276" s="21"/>
    </row>
    <row r="277" spans="1:14" ht="12.75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1"/>
      <c r="N277" s="21"/>
    </row>
    <row r="278" spans="1:14" ht="12.75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1"/>
      <c r="N278" s="21"/>
    </row>
    <row r="279" spans="1:14" ht="12.75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1"/>
      <c r="N279" s="21"/>
    </row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7" spans="8:14" ht="12.75">
      <c r="H317" s="24"/>
      <c r="I317" s="3"/>
      <c r="J317" s="3"/>
      <c r="K317" s="4"/>
      <c r="L317" s="4"/>
      <c r="M317" s="4"/>
      <c r="N317" s="11"/>
    </row>
    <row r="318" spans="8:14" ht="12.75">
      <c r="H318" s="24"/>
      <c r="I318" s="3"/>
      <c r="J318" s="3"/>
      <c r="K318" s="4"/>
      <c r="L318" s="4"/>
      <c r="M318" s="4"/>
      <c r="N318" s="11"/>
    </row>
    <row r="319" spans="8:14" ht="12.75">
      <c r="H319" s="24"/>
      <c r="I319" s="3"/>
      <c r="J319" s="3"/>
      <c r="K319" s="4"/>
      <c r="L319" s="4"/>
      <c r="M319" s="4"/>
      <c r="N319" s="11"/>
    </row>
    <row r="320" spans="8:14" ht="12.75">
      <c r="H320" s="24"/>
      <c r="I320" s="3"/>
      <c r="J320" s="3"/>
      <c r="K320" s="4"/>
      <c r="L320" s="4"/>
      <c r="M320" s="4"/>
      <c r="N320" s="11"/>
    </row>
    <row r="321" spans="8:14" ht="12.75">
      <c r="H321" s="24"/>
      <c r="I321" s="3"/>
      <c r="J321" s="3"/>
      <c r="K321" s="4"/>
      <c r="L321" s="4"/>
      <c r="M321" s="4"/>
      <c r="N321" s="11"/>
    </row>
    <row r="322" spans="8:14" ht="12.75">
      <c r="H322" s="24"/>
      <c r="I322" s="3"/>
      <c r="J322" s="3"/>
      <c r="K322" s="4"/>
      <c r="L322" s="4"/>
      <c r="M322" s="4"/>
      <c r="N322" s="11"/>
    </row>
    <row r="323" spans="8:14" ht="12.75">
      <c r="H323" s="10"/>
      <c r="I323" s="3"/>
      <c r="J323" s="3"/>
      <c r="K323" s="4"/>
      <c r="L323" s="4"/>
      <c r="M323" s="4"/>
      <c r="N323" s="11"/>
    </row>
    <row r="324" spans="8:14" ht="12.75">
      <c r="H324" s="15"/>
      <c r="I324" s="3"/>
      <c r="J324" s="3"/>
      <c r="K324" s="4"/>
      <c r="L324" s="4"/>
      <c r="M324" s="4"/>
      <c r="N324" s="11"/>
    </row>
    <row r="325" spans="2:14" ht="12.75">
      <c r="B325" s="3"/>
      <c r="C325" s="3"/>
      <c r="D325" s="4"/>
      <c r="E325" s="4"/>
      <c r="F325" s="4"/>
      <c r="G325" s="4"/>
      <c r="H325" s="4"/>
      <c r="I325" s="3"/>
      <c r="J325" s="3"/>
      <c r="K325" s="4"/>
      <c r="L325" s="4"/>
      <c r="M325" s="4"/>
      <c r="N325" s="11"/>
    </row>
    <row r="326" spans="2:14" ht="12.75">
      <c r="B326" s="3"/>
      <c r="C326" s="3"/>
      <c r="D326" s="3"/>
      <c r="E326" s="4"/>
      <c r="F326" s="4"/>
      <c r="G326" s="4"/>
      <c r="H326" s="4"/>
      <c r="I326" s="3"/>
      <c r="J326" s="3"/>
      <c r="K326" s="4"/>
      <c r="L326" s="4"/>
      <c r="M326" s="4"/>
      <c r="N326" s="11"/>
    </row>
    <row r="327" spans="2:14" ht="12.75">
      <c r="B327" s="3"/>
      <c r="C327" s="3"/>
      <c r="D327" s="3"/>
      <c r="E327" s="4"/>
      <c r="F327" s="4"/>
      <c r="G327" s="4"/>
      <c r="H327" s="4"/>
      <c r="I327" s="3"/>
      <c r="J327" s="3"/>
      <c r="K327" s="4"/>
      <c r="L327" s="4"/>
      <c r="M327" s="4"/>
      <c r="N327" s="11"/>
    </row>
    <row r="328" spans="2:14" ht="12.75">
      <c r="B328" s="3"/>
      <c r="C328" s="3"/>
      <c r="D328" s="3"/>
      <c r="E328" s="4"/>
      <c r="F328" s="4"/>
      <c r="G328" s="4"/>
      <c r="H328" s="4"/>
      <c r="I328" s="3"/>
      <c r="J328" s="3"/>
      <c r="K328" s="4"/>
      <c r="L328" s="4"/>
      <c r="M328" s="4"/>
      <c r="N328" s="11"/>
    </row>
    <row r="329" spans="2:14" ht="12.75">
      <c r="B329" s="7"/>
      <c r="C329" s="4"/>
      <c r="D329" s="4"/>
      <c r="E329" s="3"/>
      <c r="F329" s="3"/>
      <c r="G329" s="3"/>
      <c r="H329" s="3"/>
      <c r="I329" s="3"/>
      <c r="J329" s="3"/>
      <c r="K329" s="4"/>
      <c r="L329" s="4"/>
      <c r="M329" s="4"/>
      <c r="N329" s="11"/>
    </row>
    <row r="330" spans="2:14" ht="12.75">
      <c r="B330" s="7"/>
      <c r="C330" s="4"/>
      <c r="D330" s="4"/>
      <c r="E330" s="3"/>
      <c r="F330" s="3"/>
      <c r="G330" s="3"/>
      <c r="H330" s="3"/>
      <c r="I330" s="3"/>
      <c r="J330" s="3"/>
      <c r="K330" s="4"/>
      <c r="L330" s="4"/>
      <c r="M330" s="4"/>
      <c r="N330" s="11"/>
    </row>
    <row r="331" spans="2:14" ht="12.75">
      <c r="B331" s="7"/>
      <c r="C331" s="4"/>
      <c r="D331" s="4"/>
      <c r="E331" s="3"/>
      <c r="F331" s="3"/>
      <c r="G331" s="3"/>
      <c r="H331" s="3"/>
      <c r="I331" s="3"/>
      <c r="J331" s="3"/>
      <c r="K331" s="4"/>
      <c r="L331" s="4"/>
      <c r="M331" s="4"/>
      <c r="N331" s="11"/>
    </row>
    <row r="332" spans="2:14" ht="12.75">
      <c r="B332" s="7"/>
      <c r="C332" s="4"/>
      <c r="D332" s="4"/>
      <c r="E332" s="3"/>
      <c r="F332" s="3"/>
      <c r="G332" s="3"/>
      <c r="H332" s="3"/>
      <c r="I332" s="3"/>
      <c r="J332" s="3"/>
      <c r="K332" s="4"/>
      <c r="L332" s="4"/>
      <c r="M332" s="4"/>
      <c r="N332" s="11"/>
    </row>
    <row r="333" spans="2:14" ht="12.75">
      <c r="B333" s="7"/>
      <c r="C333" s="4"/>
      <c r="D333" s="4"/>
      <c r="E333" s="3"/>
      <c r="F333" s="3"/>
      <c r="G333" s="3"/>
      <c r="H333" s="3"/>
      <c r="I333" s="3"/>
      <c r="J333" s="3"/>
      <c r="K333" s="4"/>
      <c r="L333" s="4"/>
      <c r="M333" s="4"/>
      <c r="N333" s="11"/>
    </row>
    <row r="334" spans="2:14" ht="12.75">
      <c r="B334" s="7"/>
      <c r="C334" s="4"/>
      <c r="D334" s="4"/>
      <c r="E334" s="3"/>
      <c r="F334" s="3"/>
      <c r="G334" s="3"/>
      <c r="H334" s="3"/>
      <c r="I334" s="3"/>
      <c r="J334" s="3"/>
      <c r="K334" s="4"/>
      <c r="L334" s="4"/>
      <c r="M334" s="4"/>
      <c r="N334" s="11"/>
    </row>
    <row r="335" spans="2:14" ht="12.75">
      <c r="B335" s="1"/>
      <c r="C335" s="1"/>
      <c r="D335" s="1"/>
      <c r="E335" s="2"/>
      <c r="F335" s="2"/>
      <c r="G335" s="2"/>
      <c r="H335" s="2"/>
      <c r="N335" s="11"/>
    </row>
    <row r="336" ht="12.75">
      <c r="N336" s="11"/>
    </row>
    <row r="337" ht="12.75">
      <c r="N337" s="11"/>
    </row>
    <row r="338" ht="12.75">
      <c r="N338" s="11"/>
    </row>
    <row r="339" ht="12.75">
      <c r="N339" s="11"/>
    </row>
    <row r="340" ht="12.75">
      <c r="N340" s="11"/>
    </row>
    <row r="341" ht="12.75">
      <c r="N341" s="11"/>
    </row>
    <row r="342" ht="12.75">
      <c r="N342" s="11"/>
    </row>
    <row r="343" ht="12.75">
      <c r="N343" s="11"/>
    </row>
    <row r="344" ht="12.75">
      <c r="N344" s="11"/>
    </row>
    <row r="345" ht="12.75">
      <c r="N345" s="11"/>
    </row>
    <row r="346" ht="12.75">
      <c r="N346" s="11"/>
    </row>
    <row r="347" ht="12.75">
      <c r="N347" s="11"/>
    </row>
    <row r="348" ht="12.75">
      <c r="N348" s="11"/>
    </row>
    <row r="349" ht="12.75">
      <c r="N349" s="11"/>
    </row>
    <row r="350" ht="12.75">
      <c r="N350" s="11"/>
    </row>
    <row r="351" ht="12.75">
      <c r="N351" s="11"/>
    </row>
    <row r="352" ht="12.75">
      <c r="N352" s="11"/>
    </row>
    <row r="353" ht="12.75">
      <c r="N353" s="11"/>
    </row>
    <row r="354" ht="12.75">
      <c r="N354" s="11"/>
    </row>
  </sheetData>
  <sheetProtection/>
  <autoFilter ref="A12:T253"/>
  <mergeCells count="33">
    <mergeCell ref="F233:H233"/>
    <mergeCell ref="F219:H219"/>
    <mergeCell ref="F231:H231"/>
    <mergeCell ref="F223:H223"/>
    <mergeCell ref="F257:J257"/>
    <mergeCell ref="F264:J264"/>
    <mergeCell ref="F252:H252"/>
    <mergeCell ref="F227:H227"/>
    <mergeCell ref="F92:H92"/>
    <mergeCell ref="F146:H146"/>
    <mergeCell ref="F201:H201"/>
    <mergeCell ref="F208:H208"/>
    <mergeCell ref="F239:H239"/>
    <mergeCell ref="F236:H236"/>
    <mergeCell ref="F242:H242"/>
    <mergeCell ref="A2:C2"/>
    <mergeCell ref="D2:N2"/>
    <mergeCell ref="A3:C3"/>
    <mergeCell ref="D3:N3"/>
    <mergeCell ref="A7:M7"/>
    <mergeCell ref="F75:H75"/>
    <mergeCell ref="A8:M8"/>
    <mergeCell ref="A9:M9"/>
    <mergeCell ref="L257:M257"/>
    <mergeCell ref="L264:M264"/>
    <mergeCell ref="A257:C257"/>
    <mergeCell ref="F107:H107"/>
    <mergeCell ref="F34:G34"/>
    <mergeCell ref="F140:H140"/>
    <mergeCell ref="I255:M255"/>
    <mergeCell ref="A264:C264"/>
    <mergeCell ref="D257:E257"/>
    <mergeCell ref="D264:E264"/>
  </mergeCells>
  <printOptions horizontalCentered="1"/>
  <pageMargins left="0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2018-04-12T01:52:16Z</cp:lastPrinted>
  <dcterms:created xsi:type="dcterms:W3CDTF">2009-09-22T08:35:30Z</dcterms:created>
  <dcterms:modified xsi:type="dcterms:W3CDTF">2018-05-14T02:47:45Z</dcterms:modified>
  <cp:category/>
  <cp:version/>
  <cp:contentType/>
  <cp:contentStatus/>
</cp:coreProperties>
</file>